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保護申請年齢比較グラフ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<sst xmlns="http://schemas.openxmlformats.org/spreadsheetml/2006/main" count="33" uniqueCount="19">
  <si>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生保年齢</t>
    <rPh sb="0" eb="2">
      <t>セイホ</t>
    </rPh>
    <rPh sb="2" eb="4">
      <t>ネンレイ</t>
    </rPh>
    <phoneticPr fontId="3"/>
  </si>
  <si>
    <t>1975年</t>
    <rPh sb="4" eb="5">
      <t>ネン</t>
    </rPh>
    <phoneticPr fontId="3"/>
  </si>
  <si>
    <t>1985年</t>
    <rPh sb="4" eb="5">
      <t>ネン</t>
    </rPh>
    <phoneticPr fontId="3"/>
  </si>
  <si>
    <t>1995年</t>
    <rPh sb="4" eb="5">
      <t>ネン</t>
    </rPh>
    <phoneticPr fontId="3"/>
  </si>
  <si>
    <t>2005年</t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</si>
  <si>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</si>
  <si>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</si>
  <si>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</si>
  <si>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平成17年</t>
    <rPh sb="0" eb="2">
      <t>ヘイセイ</t>
    </rPh>
    <rPh sb="4" eb="5">
      <t>ネン</t>
    </rPh>
    <phoneticPr fontId="3"/>
  </si>
  <si>
    <t>30歳未満</t>
    <rPh sb="2" eb="3">
      <t>サイ</t>
    </rPh>
    <rPh sb="3" eb="5">
      <t>ミマン</t>
    </rPh>
    <phoneticPr fontId="3"/>
  </si>
  <si>
    <t>30～39</t>
    <phoneticPr fontId="3"/>
  </si>
  <si>
    <t>40～49</t>
    <phoneticPr fontId="3"/>
  </si>
  <si>
    <t>50～59</t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</si>
  <si>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</si>
  <si>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</si>
  <si>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計</t>
    <rPh sb="0" eb="1">
      <t>ケイ</t>
    </rPh>
    <phoneticPr fontId="3"/>
  </si>
  <si>
    <t>30～39</t>
    <phoneticPr fontId="3"/>
  </si>
  <si>
    <t>40～49</t>
    <phoneticPr fontId="3"/>
  </si>
  <si>
    <t>30～39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</si>
</sst>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2" borderId="2" xfId="0" applyNumberFormat="1" applyFill="1" applyBorder="1">
      <alignment vertical="center"/>
    </xf>
    <xf numFmtId="176" fontId="0" fillId="0" borderId="2" xfId="2" applyNumberFormat="1" applyFont="1" applyBorder="1">
      <alignment vertical="center"/>
    </xf>
    <xf numFmtId="176" fontId="0" fillId="3" borderId="2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9554123183599"/>
          <c:y val="6.4039485884926639E-2"/>
          <c:w val="0.69175748305451079"/>
          <c:h val="0.82266108790636538"/>
        </c:manualLayout>
      </c:layout>
      <c:lineChart>
        <c:grouping val="standard"/>
        <c:varyColors val="0"/>
        <c:ser>
          <c:idx val="0"/>
          <c:order val="0"/>
          <c:tx>
            <c:strRef>
              <c:f>[1]生保年齢比較グラフ!$B$18</c:f>
              <c:strCache>
                <c:ptCount val="1"/>
                <c:pt idx="0">
                  <c:v>1975年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[1]生保年齢比較グラフ!$A$19:$A$23</c:f>
              <c:strCache>
                <c:ptCount val="5"/>
                <c:pt idx="0">
                  <c:v>30歳未満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60歳以上</c:v>
                </c:pt>
              </c:strCache>
            </c:strRef>
          </c:cat>
          <c:val>
            <c:numRef>
              <c:f>[1]生保年齢比較グラフ!$B$19:$B$23</c:f>
              <c:numCache>
                <c:formatCode>0.0%</c:formatCode>
                <c:ptCount val="5"/>
                <c:pt idx="0">
                  <c:v>4.9894779716244654E-2</c:v>
                </c:pt>
                <c:pt idx="1">
                  <c:v>0.27649175208743465</c:v>
                </c:pt>
                <c:pt idx="2">
                  <c:v>0.39556038286606476</c:v>
                </c:pt>
                <c:pt idx="3">
                  <c:v>0.18702056886837282</c:v>
                </c:pt>
                <c:pt idx="4">
                  <c:v>9.1032516461883109E-2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[1]生保年齢比較グラフ!$C$18</c:f>
              <c:strCache>
                <c:ptCount val="1"/>
                <c:pt idx="0">
                  <c:v>1985年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[1]生保年齢比較グラフ!$A$19:$A$23</c:f>
              <c:strCache>
                <c:ptCount val="5"/>
                <c:pt idx="0">
                  <c:v>30歳未満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60歳以上</c:v>
                </c:pt>
              </c:strCache>
            </c:strRef>
          </c:cat>
          <c:val>
            <c:numRef>
              <c:f>[1]生保年齢比較グラフ!$C$19:$C$23</c:f>
              <c:numCache>
                <c:formatCode>0.0%</c:formatCode>
                <c:ptCount val="5"/>
                <c:pt idx="0">
                  <c:v>9.2967203236635973E-3</c:v>
                </c:pt>
                <c:pt idx="1">
                  <c:v>0.14168890419213223</c:v>
                </c:pt>
                <c:pt idx="2">
                  <c:v>0.34294568305070156</c:v>
                </c:pt>
                <c:pt idx="3">
                  <c:v>0.34897133511233536</c:v>
                </c:pt>
                <c:pt idx="4">
                  <c:v>0.15709735732116725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[1]生保年齢比較グラフ!$D$18</c:f>
              <c:strCache>
                <c:ptCount val="1"/>
                <c:pt idx="0">
                  <c:v>1995年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[1]生保年齢比較グラフ!$A$19:$A$23</c:f>
              <c:strCache>
                <c:ptCount val="5"/>
                <c:pt idx="0">
                  <c:v>30歳未満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60歳以上</c:v>
                </c:pt>
              </c:strCache>
            </c:strRef>
          </c:cat>
          <c:val>
            <c:numRef>
              <c:f>[1]生保年齢比較グラフ!$D$19:$D$23</c:f>
              <c:numCache>
                <c:formatCode>0.0%</c:formatCode>
                <c:ptCount val="5"/>
                <c:pt idx="0">
                  <c:v>4.7174261722804037E-3</c:v>
                </c:pt>
                <c:pt idx="1">
                  <c:v>3.7078969714123972E-2</c:v>
                </c:pt>
                <c:pt idx="2">
                  <c:v>0.1904896688366827</c:v>
                </c:pt>
                <c:pt idx="3">
                  <c:v>0.39277290310406643</c:v>
                </c:pt>
                <c:pt idx="4">
                  <c:v>0.37520898197943198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[1]生保年齢比較グラフ!$E$18</c:f>
              <c:strCache>
                <c:ptCount val="1"/>
                <c:pt idx="0">
                  <c:v>2005年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[1]生保年齢比較グラフ!$A$19:$A$23</c:f>
              <c:strCache>
                <c:ptCount val="5"/>
                <c:pt idx="0">
                  <c:v>30歳未満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60歳以上</c:v>
                </c:pt>
              </c:strCache>
            </c:strRef>
          </c:cat>
          <c:val>
            <c:numRef>
              <c:f>[1]生保年齢比較グラフ!$E$19:$E$23</c:f>
              <c:numCache>
                <c:formatCode>0.0%</c:formatCode>
                <c:ptCount val="5"/>
                <c:pt idx="0">
                  <c:v>8.3662739379053615E-3</c:v>
                </c:pt>
                <c:pt idx="1">
                  <c:v>5.4534290209924396E-2</c:v>
                </c:pt>
                <c:pt idx="2">
                  <c:v>0.13251717388801473</c:v>
                </c:pt>
                <c:pt idx="3">
                  <c:v>0.49238208542809991</c:v>
                </c:pt>
                <c:pt idx="4">
                  <c:v>0.31220017653605558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970672"/>
        <c:axId val="392973808"/>
      </c:lineChart>
      <c:catAx>
        <c:axId val="39297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7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97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7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16637974016682"/>
          <c:y val="0.37684780781712629"/>
          <c:w val="0.15949839603382909"/>
          <c:h val="0.199507647750927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66675</xdr:rowOff>
    </xdr:from>
    <xdr:to>
      <xdr:col>13</xdr:col>
      <xdr:colOff>95250</xdr:colOff>
      <xdr:row>23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1147;&#29992;/&#29983;&#27963;&#20445;&#35703;&#30456;&#355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保主訴"/>
      <sheetName val="生保措置"/>
      <sheetName val="生保年齢比較グラフ"/>
      <sheetName val="生保年齢"/>
    </sheetNames>
    <sheetDataSet>
      <sheetData sheetId="0"/>
      <sheetData sheetId="1"/>
      <sheetData sheetId="2">
        <row r="18">
          <cell r="B18" t="str">
            <v>1975年</v>
          </cell>
          <cell r="C18" t="str">
            <v>1985年</v>
          </cell>
          <cell r="D18" t="str">
            <v>1995年</v>
          </cell>
          <cell r="E18" t="str">
            <v>2005年</v>
          </cell>
        </row>
        <row r="19">
          <cell r="A19" t="str">
            <v>30歳未満</v>
          </cell>
          <cell r="B19">
            <v>4.9894779716244654E-2</v>
          </cell>
          <cell r="C19">
            <v>9.2967203236635973E-3</v>
          </cell>
          <cell r="D19">
            <v>4.7174261722804037E-3</v>
          </cell>
          <cell r="E19">
            <v>8.3662739379053615E-3</v>
          </cell>
        </row>
        <row r="20">
          <cell r="A20" t="str">
            <v>30～39</v>
          </cell>
          <cell r="B20">
            <v>0.27649175208743465</v>
          </cell>
          <cell r="C20">
            <v>0.14168890419213223</v>
          </cell>
          <cell r="D20">
            <v>3.7078969714123972E-2</v>
          </cell>
          <cell r="E20">
            <v>5.4534290209924396E-2</v>
          </cell>
        </row>
        <row r="21">
          <cell r="A21" t="str">
            <v>40～49</v>
          </cell>
          <cell r="B21">
            <v>0.39556038286606476</v>
          </cell>
          <cell r="C21">
            <v>0.34294568305070156</v>
          </cell>
          <cell r="D21">
            <v>0.1904896688366827</v>
          </cell>
          <cell r="E21">
            <v>0.13251717388801473</v>
          </cell>
        </row>
        <row r="22">
          <cell r="A22" t="str">
            <v>50～59</v>
          </cell>
          <cell r="B22">
            <v>0.18702056886837282</v>
          </cell>
          <cell r="C22">
            <v>0.34897133511233536</v>
          </cell>
          <cell r="D22">
            <v>0.39277290310406643</v>
          </cell>
          <cell r="E22">
            <v>0.49238208542809991</v>
          </cell>
        </row>
        <row r="23">
          <cell r="A23" t="str">
            <v>60歳以上</v>
          </cell>
          <cell r="B23">
            <v>9.1032516461883109E-2</v>
          </cell>
          <cell r="C23">
            <v>0.15709735732116725</v>
          </cell>
          <cell r="D23">
            <v>0.37520898197943198</v>
          </cell>
          <cell r="E23">
            <v>0.31220017653605558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P23" sqref="P23"/>
    </sheetView>
  </sheetViews>
  <sheetFormatPr defaultRowHeight="13.5" x14ac:dyDescent="0.15"/>
  <sheetData>
    <row r="1" spans="1:5" x14ac:dyDescent="0.1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x14ac:dyDescent="0.15">
      <c r="A2" s="4"/>
      <c r="B2" s="5" t="s">
        <v>5</v>
      </c>
      <c r="C2" s="5" t="s">
        <v>6</v>
      </c>
      <c r="D2" s="3" t="s">
        <v>7</v>
      </c>
      <c r="E2" s="3" t="s">
        <v>8</v>
      </c>
    </row>
    <row r="3" spans="1:5" x14ac:dyDescent="0.15">
      <c r="A3" s="3" t="s">
        <v>9</v>
      </c>
      <c r="B3" s="6">
        <v>735</v>
      </c>
      <c r="C3" s="6">
        <v>108</v>
      </c>
      <c r="D3" s="6">
        <v>50</v>
      </c>
      <c r="E3" s="7">
        <v>218</v>
      </c>
    </row>
    <row r="4" spans="1:5" x14ac:dyDescent="0.15">
      <c r="A4" s="3" t="s">
        <v>10</v>
      </c>
      <c r="B4" s="6">
        <v>4073</v>
      </c>
      <c r="C4" s="6">
        <v>1646</v>
      </c>
      <c r="D4" s="6">
        <v>393</v>
      </c>
      <c r="E4" s="6">
        <v>1421</v>
      </c>
    </row>
    <row r="5" spans="1:5" x14ac:dyDescent="0.15">
      <c r="A5" s="3" t="s">
        <v>11</v>
      </c>
      <c r="B5" s="6">
        <v>5827</v>
      </c>
      <c r="C5" s="6">
        <v>3984</v>
      </c>
      <c r="D5" s="6">
        <v>2019</v>
      </c>
      <c r="E5" s="6">
        <v>3453</v>
      </c>
    </row>
    <row r="6" spans="1:5" x14ac:dyDescent="0.15">
      <c r="A6" s="3" t="s">
        <v>12</v>
      </c>
      <c r="B6" s="6">
        <v>2755</v>
      </c>
      <c r="C6" s="6">
        <v>4054</v>
      </c>
      <c r="D6" s="6">
        <v>4163</v>
      </c>
      <c r="E6" s="6">
        <v>12830</v>
      </c>
    </row>
    <row r="7" spans="1:5" x14ac:dyDescent="0.15">
      <c r="A7" s="3" t="s">
        <v>13</v>
      </c>
      <c r="B7" s="6">
        <v>1341</v>
      </c>
      <c r="C7" s="6">
        <v>1825</v>
      </c>
      <c r="D7" s="6">
        <v>2281</v>
      </c>
      <c r="E7" s="6">
        <v>8135</v>
      </c>
    </row>
    <row r="8" spans="1:5" x14ac:dyDescent="0.15">
      <c r="A8" s="3" t="s">
        <v>14</v>
      </c>
      <c r="B8" s="6"/>
      <c r="C8" s="3"/>
      <c r="D8" s="6">
        <v>1693</v>
      </c>
      <c r="E8" s="6"/>
    </row>
    <row r="9" spans="1:5" x14ac:dyDescent="0.15">
      <c r="A9" s="8" t="s">
        <v>15</v>
      </c>
      <c r="B9" s="9">
        <v>14731</v>
      </c>
      <c r="C9" s="10">
        <v>11617</v>
      </c>
      <c r="D9" s="10">
        <v>10599</v>
      </c>
      <c r="E9" s="9">
        <v>26057</v>
      </c>
    </row>
    <row r="10" spans="1:5" x14ac:dyDescent="0.15">
      <c r="A10" s="3" t="s">
        <v>9</v>
      </c>
      <c r="B10" s="11">
        <v>4.9894779716244654E-2</v>
      </c>
      <c r="C10" s="11">
        <v>9.2967203236635973E-3</v>
      </c>
      <c r="D10" s="11">
        <v>4.7174261722804037E-3</v>
      </c>
      <c r="E10" s="11">
        <v>8.3662739379053615E-3</v>
      </c>
    </row>
    <row r="11" spans="1:5" x14ac:dyDescent="0.15">
      <c r="A11" s="3" t="s">
        <v>16</v>
      </c>
      <c r="B11" s="11">
        <v>0.27649175208743465</v>
      </c>
      <c r="C11" s="11">
        <v>0.14168890419213223</v>
      </c>
      <c r="D11" s="11">
        <v>3.7078969714123972E-2</v>
      </c>
      <c r="E11" s="11">
        <v>5.4534290209924396E-2</v>
      </c>
    </row>
    <row r="12" spans="1:5" x14ac:dyDescent="0.15">
      <c r="A12" s="3" t="s">
        <v>17</v>
      </c>
      <c r="B12" s="12">
        <v>0.39556038286606476</v>
      </c>
      <c r="C12" s="11">
        <v>0.34294568305070156</v>
      </c>
      <c r="D12" s="11">
        <v>0.1904896688366827</v>
      </c>
      <c r="E12" s="11">
        <v>0.13251717388801473</v>
      </c>
    </row>
    <row r="13" spans="1:5" x14ac:dyDescent="0.15">
      <c r="A13" s="3" t="s">
        <v>12</v>
      </c>
      <c r="B13" s="11">
        <v>0.18702056886837282</v>
      </c>
      <c r="C13" s="12">
        <v>0.34897133511233536</v>
      </c>
      <c r="D13" s="12">
        <v>0.39277290310406643</v>
      </c>
      <c r="E13" s="12">
        <v>0.49238208542809991</v>
      </c>
    </row>
    <row r="14" spans="1:5" x14ac:dyDescent="0.15">
      <c r="A14" s="3" t="s">
        <v>13</v>
      </c>
      <c r="B14" s="11">
        <v>9.1032516461883109E-2</v>
      </c>
      <c r="C14" s="11">
        <v>0.15709735732116725</v>
      </c>
      <c r="D14" s="11">
        <v>0.21520898197943203</v>
      </c>
      <c r="E14" s="11">
        <v>0.31220017653605558</v>
      </c>
    </row>
    <row r="15" spans="1:5" x14ac:dyDescent="0.15">
      <c r="A15" s="3" t="s">
        <v>14</v>
      </c>
      <c r="B15" s="11">
        <v>0</v>
      </c>
      <c r="C15" s="11">
        <v>0</v>
      </c>
      <c r="D15" s="11">
        <v>0.15973205019341447</v>
      </c>
      <c r="E15" s="11"/>
    </row>
    <row r="16" spans="1:5" x14ac:dyDescent="0.15">
      <c r="A16" s="13" t="s">
        <v>15</v>
      </c>
      <c r="B16" s="11">
        <v>1</v>
      </c>
      <c r="C16" s="11">
        <v>1</v>
      </c>
      <c r="D16" s="11">
        <v>1</v>
      </c>
      <c r="E16" s="11">
        <v>1</v>
      </c>
    </row>
    <row r="18" spans="1:5" x14ac:dyDescent="0.15">
      <c r="B18" s="2" t="s">
        <v>1</v>
      </c>
      <c r="C18" s="2" t="s">
        <v>2</v>
      </c>
      <c r="D18" s="3" t="s">
        <v>3</v>
      </c>
      <c r="E18" s="3" t="s">
        <v>4</v>
      </c>
    </row>
    <row r="19" spans="1:5" x14ac:dyDescent="0.15">
      <c r="A19" s="3" t="s">
        <v>9</v>
      </c>
      <c r="B19" s="11">
        <v>4.9894779716244654E-2</v>
      </c>
      <c r="C19" s="11">
        <v>9.2967203236635973E-3</v>
      </c>
      <c r="D19" s="11">
        <v>4.7174261722804037E-3</v>
      </c>
      <c r="E19" s="11">
        <v>8.3662739379053615E-3</v>
      </c>
    </row>
    <row r="20" spans="1:5" x14ac:dyDescent="0.15">
      <c r="A20" s="3" t="s">
        <v>18</v>
      </c>
      <c r="B20" s="11">
        <v>0.27649175208743465</v>
      </c>
      <c r="C20" s="11">
        <v>0.14168890419213223</v>
      </c>
      <c r="D20" s="11">
        <v>3.7078969714123972E-2</v>
      </c>
      <c r="E20" s="11">
        <v>5.4534290209924396E-2</v>
      </c>
    </row>
    <row r="21" spans="1:5" x14ac:dyDescent="0.15">
      <c r="A21" s="3" t="s">
        <v>17</v>
      </c>
      <c r="B21" s="12">
        <v>0.39556038286606476</v>
      </c>
      <c r="C21" s="11">
        <v>0.34294568305070156</v>
      </c>
      <c r="D21" s="11">
        <v>0.1904896688366827</v>
      </c>
      <c r="E21" s="11">
        <v>0.13251717388801473</v>
      </c>
    </row>
    <row r="22" spans="1:5" x14ac:dyDescent="0.15">
      <c r="A22" s="3" t="s">
        <v>12</v>
      </c>
      <c r="B22" s="11">
        <v>0.18702056886837282</v>
      </c>
      <c r="C22" s="12">
        <v>0.34897133511233536</v>
      </c>
      <c r="D22" s="12">
        <v>0.39277290310406643</v>
      </c>
      <c r="E22" s="12">
        <v>0.49238208542809991</v>
      </c>
    </row>
    <row r="23" spans="1:5" x14ac:dyDescent="0.15">
      <c r="A23" s="3" t="s">
        <v>13</v>
      </c>
      <c r="B23" s="11">
        <v>9.1032516461883109E-2</v>
      </c>
      <c r="C23" s="11">
        <v>0.15709735732116725</v>
      </c>
      <c r="D23" s="11">
        <v>0.37520898197943198</v>
      </c>
      <c r="E23" s="11">
        <v>0.31220017653605558</v>
      </c>
    </row>
    <row r="24" spans="1:5" x14ac:dyDescent="0.15">
      <c r="A24" s="13" t="s">
        <v>15</v>
      </c>
      <c r="B24" s="11">
        <v>1</v>
      </c>
      <c r="C24" s="11">
        <v>1</v>
      </c>
      <c r="D24" s="11">
        <v>1</v>
      </c>
      <c r="E24" s="11">
        <v>1</v>
      </c>
    </row>
  </sheetData>
  <mergeCells count="1">
    <mergeCell ref="A1:A2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生活保護申請年齢比較グラフ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2023-11-12T01:13:28Z</dcterms:created>
  <dcterms:modified xsi:type="dcterms:W3CDTF">2023-11-12T01:14:48Z</dcterms:modified>
</cp:coreProperties>
</file>