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センター把握求人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0" i="1" l="1"/>
  <c r="L490" i="1"/>
  <c r="K490" i="1"/>
  <c r="J490" i="1"/>
  <c r="N490" i="1" s="1"/>
  <c r="E490" i="1"/>
  <c r="C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M477" i="1"/>
  <c r="L477" i="1"/>
  <c r="K477" i="1"/>
  <c r="J477" i="1"/>
  <c r="N477" i="1" s="1"/>
  <c r="D477" i="1"/>
  <c r="C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D451" i="1"/>
  <c r="D438" i="1"/>
  <c r="D425" i="1"/>
  <c r="E412" i="1"/>
  <c r="D412" i="1"/>
  <c r="C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D386" i="1"/>
  <c r="N373" i="1"/>
  <c r="D373" i="1"/>
  <c r="D360" i="1"/>
  <c r="D347" i="1"/>
  <c r="D334" i="1"/>
  <c r="D321" i="1"/>
  <c r="D308" i="1"/>
  <c r="D295" i="1"/>
  <c r="D269" i="1"/>
  <c r="E152" i="1"/>
  <c r="D152" i="1"/>
  <c r="C152" i="1"/>
  <c r="E139" i="1"/>
  <c r="D139" i="1"/>
  <c r="C139" i="1"/>
  <c r="E126" i="1"/>
  <c r="D126" i="1"/>
  <c r="C126" i="1"/>
  <c r="E113" i="1"/>
  <c r="D113" i="1"/>
  <c r="C113" i="1"/>
  <c r="E100" i="1"/>
  <c r="D100" i="1"/>
  <c r="C100" i="1"/>
  <c r="E87" i="1"/>
  <c r="D87" i="1"/>
  <c r="C87" i="1"/>
  <c r="H74" i="1"/>
  <c r="G74" i="1"/>
  <c r="F74" i="1"/>
  <c r="I74" i="1" s="1"/>
  <c r="D74" i="1"/>
  <c r="I73" i="1"/>
  <c r="I72" i="1"/>
  <c r="I71" i="1"/>
  <c r="I70" i="1"/>
  <c r="I69" i="1"/>
  <c r="I68" i="1"/>
  <c r="I67" i="1"/>
  <c r="I66" i="1"/>
  <c r="I65" i="1"/>
  <c r="I64" i="1"/>
  <c r="I63" i="1"/>
  <c r="I62" i="1"/>
</calcChain>
</file>

<file path=xl/sharedStrings.xml><?xml version="1.0" encoding="utf-8"?>
<sst xmlns="http://schemas.openxmlformats.org/spreadsheetml/2006/main" count="619" uniqueCount="610">
  <si>
    <t>求人件数</t>
    <rPh sb="0" eb="2">
      <t>キュウジン</t>
    </rPh>
    <rPh sb="2" eb="4">
      <t>ケンスウ</t>
    </rPh>
    <phoneticPr fontId="3"/>
  </si>
  <si>
    <t>紹介数</t>
    <rPh sb="0" eb="3">
      <t>ショウカイスウ</t>
    </rPh>
    <phoneticPr fontId="3"/>
  </si>
  <si>
    <t>あぶれ</t>
    <phoneticPr fontId="3"/>
  </si>
  <si>
    <t>運輸</t>
    <rPh sb="0" eb="2">
      <t>ウンユ</t>
    </rPh>
    <phoneticPr fontId="3"/>
  </si>
  <si>
    <t>建設</t>
    <rPh sb="0" eb="2">
      <t>ケンセツ</t>
    </rPh>
    <phoneticPr fontId="3"/>
  </si>
  <si>
    <t>製造その他</t>
    <rPh sb="0" eb="2">
      <t>セイゾウ</t>
    </rPh>
    <rPh sb="4" eb="5">
      <t>タ</t>
    </rPh>
    <phoneticPr fontId="3"/>
  </si>
  <si>
    <t>製造</t>
    <rPh sb="0" eb="2">
      <t>セイゾウ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</si>
  <si>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</si>
  <si>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</si>
  <si>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昭和37年</t>
    <rPh sb="0" eb="2">
      <t>ショウワ</t>
    </rPh>
    <rPh sb="4" eb="5">
      <t>ネン</t>
    </rPh>
    <phoneticPr fontId="3"/>
  </si>
  <si>
    <t>1962年度</t>
    <rPh sb="4" eb="6">
      <t>ネンド</t>
    </rPh>
    <phoneticPr fontId="3"/>
  </si>
  <si>
    <t>昭和38年</t>
    <rPh sb="0" eb="2">
      <t>ショウワ</t>
    </rPh>
    <rPh sb="4" eb="5">
      <t>ネン</t>
    </rPh>
    <phoneticPr fontId="3"/>
  </si>
  <si>
    <t>1963年度</t>
    <rPh sb="4" eb="6">
      <t>ネンド</t>
    </rPh>
    <phoneticPr fontId="3"/>
  </si>
  <si>
    <t>昭和39年</t>
    <rPh sb="0" eb="2">
      <t>ショウワ</t>
    </rPh>
    <rPh sb="4" eb="5">
      <t>ネン</t>
    </rPh>
    <phoneticPr fontId="3"/>
  </si>
  <si>
    <t>1964年度</t>
    <rPh sb="4" eb="6">
      <t>ネンド</t>
    </rPh>
    <phoneticPr fontId="3"/>
  </si>
  <si>
    <t>昭和40年</t>
    <rPh sb="0" eb="2">
      <t>ショウワ</t>
    </rPh>
    <rPh sb="4" eb="5">
      <t>ネン</t>
    </rPh>
    <phoneticPr fontId="3"/>
  </si>
  <si>
    <t>1965年度</t>
    <rPh sb="4" eb="6">
      <t>ネンド</t>
    </rPh>
    <phoneticPr fontId="3"/>
  </si>
  <si>
    <t>昭和41年</t>
    <rPh sb="0" eb="2">
      <t>ショウワ</t>
    </rPh>
    <rPh sb="4" eb="5">
      <t>ネン</t>
    </rPh>
    <phoneticPr fontId="3"/>
  </si>
  <si>
    <t>1966年度</t>
    <rPh sb="4" eb="6">
      <t>ネンド</t>
    </rPh>
    <phoneticPr fontId="3"/>
  </si>
  <si>
    <t>昭和42年</t>
    <rPh sb="0" eb="2">
      <t>ショウワ</t>
    </rPh>
    <rPh sb="4" eb="5">
      <t>ネン</t>
    </rPh>
    <phoneticPr fontId="3"/>
  </si>
  <si>
    <t>1967年度</t>
    <rPh sb="4" eb="6">
      <t>ネンド</t>
    </rPh>
    <phoneticPr fontId="3"/>
  </si>
  <si>
    <t>昭和43年</t>
    <rPh sb="0" eb="2">
      <t>ショウワ</t>
    </rPh>
    <rPh sb="4" eb="5">
      <t>ネン</t>
    </rPh>
    <phoneticPr fontId="3"/>
  </si>
  <si>
    <t>1968年度</t>
    <rPh sb="4" eb="6">
      <t>ネンド</t>
    </rPh>
    <phoneticPr fontId="3"/>
  </si>
  <si>
    <t>昭和44年</t>
    <rPh sb="0" eb="2">
      <t>ショウワ</t>
    </rPh>
    <rPh sb="4" eb="5">
      <t>ネン</t>
    </rPh>
    <phoneticPr fontId="3"/>
  </si>
  <si>
    <t>1969年度</t>
    <rPh sb="4" eb="6">
      <t>ネンド</t>
    </rPh>
    <phoneticPr fontId="3"/>
  </si>
  <si>
    <t>昭和45年</t>
    <phoneticPr fontId="3"/>
  </si>
  <si>
    <t>1970年4月</t>
    <rPh sb="4" eb="5">
      <t>ネン</t>
    </rPh>
    <rPh sb="6" eb="7">
      <t>ガツ</t>
    </rPh>
    <phoneticPr fontId="3"/>
  </si>
  <si>
    <t>1970年5月</t>
    <rPh sb="4" eb="5">
      <t>ネン</t>
    </rPh>
    <rPh sb="6" eb="7">
      <t>ガツ</t>
    </rPh>
    <phoneticPr fontId="3"/>
  </si>
  <si>
    <t>1970年6月</t>
    <rPh sb="4" eb="5">
      <t>ネン</t>
    </rPh>
    <rPh sb="6" eb="7">
      <t>ガツ</t>
    </rPh>
    <phoneticPr fontId="3"/>
  </si>
  <si>
    <t>1970年7月</t>
    <rPh sb="4" eb="5">
      <t>ネン</t>
    </rPh>
    <rPh sb="6" eb="7">
      <t>ガツ</t>
    </rPh>
    <phoneticPr fontId="3"/>
  </si>
  <si>
    <t>1970年8月</t>
    <rPh sb="4" eb="5">
      <t>ネン</t>
    </rPh>
    <rPh sb="6" eb="7">
      <t>ガツ</t>
    </rPh>
    <phoneticPr fontId="3"/>
  </si>
  <si>
    <t>1970年9月</t>
    <rPh sb="4" eb="5">
      <t>ネン</t>
    </rPh>
    <rPh sb="6" eb="7">
      <t>ガツ</t>
    </rPh>
    <phoneticPr fontId="3"/>
  </si>
  <si>
    <t>1970年10月</t>
    <rPh sb="4" eb="5">
      <t>ネン</t>
    </rPh>
    <rPh sb="7" eb="8">
      <t>ガツ</t>
    </rPh>
    <phoneticPr fontId="3"/>
  </si>
  <si>
    <t>1970年11月</t>
    <rPh sb="4" eb="5">
      <t>ネン</t>
    </rPh>
    <rPh sb="7" eb="8">
      <t>ガツ</t>
    </rPh>
    <phoneticPr fontId="3"/>
  </si>
  <si>
    <t>1970年12月</t>
    <rPh sb="4" eb="5">
      <t>ネン</t>
    </rPh>
    <rPh sb="7" eb="8">
      <t>ガツ</t>
    </rPh>
    <phoneticPr fontId="3"/>
  </si>
  <si>
    <t>昭和46年</t>
    <phoneticPr fontId="3"/>
  </si>
  <si>
    <t>1971年1月</t>
    <rPh sb="4" eb="5">
      <t>ネン</t>
    </rPh>
    <rPh sb="6" eb="7">
      <t>ガツ</t>
    </rPh>
    <phoneticPr fontId="3"/>
  </si>
  <si>
    <t>1971年2月</t>
    <rPh sb="4" eb="5">
      <t>ネン</t>
    </rPh>
    <rPh sb="6" eb="7">
      <t>ガツ</t>
    </rPh>
    <phoneticPr fontId="3"/>
  </si>
  <si>
    <t>1971年3月</t>
    <rPh sb="4" eb="5">
      <t>ネン</t>
    </rPh>
    <rPh sb="6" eb="7">
      <t>ガツ</t>
    </rPh>
    <phoneticPr fontId="3"/>
  </si>
  <si>
    <t>昭和45年度</t>
    <rPh sb="0" eb="2">
      <t>ショウワ</t>
    </rPh>
    <rPh sb="4" eb="6">
      <t>ネンド</t>
    </rPh>
    <phoneticPr fontId="3"/>
  </si>
  <si>
    <t>1970年度</t>
    <rPh sb="4" eb="6">
      <t>ネンド</t>
    </rPh>
    <phoneticPr fontId="3"/>
  </si>
  <si>
    <t>1971年4月</t>
    <rPh sb="4" eb="5">
      <t>ネン</t>
    </rPh>
    <rPh sb="6" eb="7">
      <t>ガツ</t>
    </rPh>
    <phoneticPr fontId="3"/>
  </si>
  <si>
    <t>1971年5月</t>
    <rPh sb="4" eb="5">
      <t>ネン</t>
    </rPh>
    <rPh sb="6" eb="7">
      <t>ガツ</t>
    </rPh>
    <phoneticPr fontId="3"/>
  </si>
  <si>
    <t>1971年6月</t>
    <rPh sb="4" eb="5">
      <t>ネン</t>
    </rPh>
    <rPh sb="6" eb="7">
      <t>ガツ</t>
    </rPh>
    <phoneticPr fontId="3"/>
  </si>
  <si>
    <t>1971年7月</t>
    <rPh sb="4" eb="5">
      <t>ネン</t>
    </rPh>
    <rPh sb="6" eb="7">
      <t>ガツ</t>
    </rPh>
    <phoneticPr fontId="3"/>
  </si>
  <si>
    <t>1971年8月</t>
    <rPh sb="4" eb="5">
      <t>ネン</t>
    </rPh>
    <rPh sb="6" eb="7">
      <t>ガツ</t>
    </rPh>
    <phoneticPr fontId="3"/>
  </si>
  <si>
    <t>1971年9月</t>
    <rPh sb="4" eb="5">
      <t>ネン</t>
    </rPh>
    <rPh sb="6" eb="7">
      <t>ガツ</t>
    </rPh>
    <phoneticPr fontId="3"/>
  </si>
  <si>
    <t>1971年10月</t>
    <rPh sb="4" eb="5">
      <t>ネン</t>
    </rPh>
    <rPh sb="7" eb="8">
      <t>ガツ</t>
    </rPh>
    <phoneticPr fontId="3"/>
  </si>
  <si>
    <t>1971年11月</t>
    <rPh sb="4" eb="5">
      <t>ネン</t>
    </rPh>
    <rPh sb="7" eb="8">
      <t>ガツ</t>
    </rPh>
    <phoneticPr fontId="3"/>
  </si>
  <si>
    <t>1971年12月</t>
    <rPh sb="4" eb="5">
      <t>ネン</t>
    </rPh>
    <rPh sb="7" eb="8">
      <t>ガツ</t>
    </rPh>
    <phoneticPr fontId="3"/>
  </si>
  <si>
    <t>昭和47年</t>
    <phoneticPr fontId="3"/>
  </si>
  <si>
    <t>1972年1月</t>
    <rPh sb="4" eb="5">
      <t>ネン</t>
    </rPh>
    <rPh sb="6" eb="7">
      <t>ガツ</t>
    </rPh>
    <phoneticPr fontId="3"/>
  </si>
  <si>
    <t>1972年2月</t>
    <rPh sb="4" eb="5">
      <t>ネン</t>
    </rPh>
    <rPh sb="6" eb="7">
      <t>ガツ</t>
    </rPh>
    <phoneticPr fontId="3"/>
  </si>
  <si>
    <t>1972年3月</t>
    <rPh sb="4" eb="5">
      <t>ネン</t>
    </rPh>
    <rPh sb="6" eb="7">
      <t>ガツ</t>
    </rPh>
    <phoneticPr fontId="3"/>
  </si>
  <si>
    <t>昭和46年度</t>
    <rPh sb="0" eb="2">
      <t>ショウワ</t>
    </rPh>
    <rPh sb="4" eb="6">
      <t>ネンド</t>
    </rPh>
    <phoneticPr fontId="3"/>
  </si>
  <si>
    <t>1971年度</t>
    <rPh sb="4" eb="6">
      <t>ネンド</t>
    </rPh>
    <phoneticPr fontId="3"/>
  </si>
  <si>
    <t>1972年4月</t>
    <rPh sb="4" eb="5">
      <t>ネン</t>
    </rPh>
    <rPh sb="6" eb="7">
      <t>ガツ</t>
    </rPh>
    <phoneticPr fontId="3"/>
  </si>
  <si>
    <t>1972年5月</t>
    <rPh sb="4" eb="5">
      <t>ネン</t>
    </rPh>
    <rPh sb="6" eb="7">
      <t>ガツ</t>
    </rPh>
    <phoneticPr fontId="3"/>
  </si>
  <si>
    <t>1972年6月</t>
    <rPh sb="4" eb="5">
      <t>ネン</t>
    </rPh>
    <rPh sb="6" eb="7">
      <t>ガツ</t>
    </rPh>
    <phoneticPr fontId="3"/>
  </si>
  <si>
    <t>1972年7月</t>
    <rPh sb="4" eb="5">
      <t>ネン</t>
    </rPh>
    <rPh sb="6" eb="7">
      <t>ガツ</t>
    </rPh>
    <phoneticPr fontId="3"/>
  </si>
  <si>
    <t>1972年8月</t>
    <rPh sb="4" eb="5">
      <t>ネン</t>
    </rPh>
    <rPh sb="6" eb="7">
      <t>ガツ</t>
    </rPh>
    <phoneticPr fontId="3"/>
  </si>
  <si>
    <t>1972年9月</t>
    <rPh sb="4" eb="5">
      <t>ネン</t>
    </rPh>
    <rPh sb="6" eb="7">
      <t>ガツ</t>
    </rPh>
    <phoneticPr fontId="3"/>
  </si>
  <si>
    <t>1972年10月</t>
    <rPh sb="4" eb="5">
      <t>ネン</t>
    </rPh>
    <rPh sb="7" eb="8">
      <t>ガツ</t>
    </rPh>
    <phoneticPr fontId="3"/>
  </si>
  <si>
    <t>1972年11月</t>
    <rPh sb="4" eb="5">
      <t>ネン</t>
    </rPh>
    <rPh sb="7" eb="8">
      <t>ガツ</t>
    </rPh>
    <phoneticPr fontId="3"/>
  </si>
  <si>
    <t>1972年12月</t>
    <rPh sb="4" eb="5">
      <t>ネン</t>
    </rPh>
    <rPh sb="7" eb="8">
      <t>ガツ</t>
    </rPh>
    <phoneticPr fontId="3"/>
  </si>
  <si>
    <t>昭和48年</t>
    <phoneticPr fontId="3"/>
  </si>
  <si>
    <t>1973年1月</t>
    <rPh sb="4" eb="5">
      <t>ネン</t>
    </rPh>
    <rPh sb="6" eb="7">
      <t>ガツ</t>
    </rPh>
    <phoneticPr fontId="3"/>
  </si>
  <si>
    <t>1973年2月</t>
    <rPh sb="4" eb="5">
      <t>ネン</t>
    </rPh>
    <rPh sb="6" eb="7">
      <t>ガツ</t>
    </rPh>
    <phoneticPr fontId="3"/>
  </si>
  <si>
    <t>1973年3月</t>
    <rPh sb="4" eb="5">
      <t>ネン</t>
    </rPh>
    <rPh sb="6" eb="7">
      <t>ガツ</t>
    </rPh>
    <phoneticPr fontId="3"/>
  </si>
  <si>
    <t>昭和47年度</t>
    <rPh sb="0" eb="2">
      <t>ショウワ</t>
    </rPh>
    <rPh sb="4" eb="6">
      <t>ネンド</t>
    </rPh>
    <phoneticPr fontId="3"/>
  </si>
  <si>
    <t>1972年度</t>
    <rPh sb="4" eb="6">
      <t>ネンド</t>
    </rPh>
    <phoneticPr fontId="3"/>
  </si>
  <si>
    <t>1973年4月</t>
    <rPh sb="4" eb="5">
      <t>ネン</t>
    </rPh>
    <rPh sb="6" eb="7">
      <t>ガツ</t>
    </rPh>
    <phoneticPr fontId="3"/>
  </si>
  <si>
    <t>1973年5月</t>
    <rPh sb="4" eb="5">
      <t>ネン</t>
    </rPh>
    <rPh sb="6" eb="7">
      <t>ガツ</t>
    </rPh>
    <phoneticPr fontId="3"/>
  </si>
  <si>
    <t>1973年6月</t>
    <rPh sb="4" eb="5">
      <t>ネン</t>
    </rPh>
    <rPh sb="6" eb="7">
      <t>ガツ</t>
    </rPh>
    <phoneticPr fontId="3"/>
  </si>
  <si>
    <t>1973年7月</t>
    <rPh sb="4" eb="5">
      <t>ネン</t>
    </rPh>
    <rPh sb="6" eb="7">
      <t>ガツ</t>
    </rPh>
    <phoneticPr fontId="3"/>
  </si>
  <si>
    <t>1973年8月</t>
    <rPh sb="4" eb="5">
      <t>ネン</t>
    </rPh>
    <rPh sb="6" eb="7">
      <t>ガツ</t>
    </rPh>
    <phoneticPr fontId="3"/>
  </si>
  <si>
    <t>1973年9月</t>
    <rPh sb="4" eb="5">
      <t>ネン</t>
    </rPh>
    <rPh sb="6" eb="7">
      <t>ガツ</t>
    </rPh>
    <phoneticPr fontId="3"/>
  </si>
  <si>
    <t>1973年10月</t>
    <rPh sb="4" eb="5">
      <t>ネン</t>
    </rPh>
    <rPh sb="7" eb="8">
      <t>ガツ</t>
    </rPh>
    <phoneticPr fontId="3"/>
  </si>
  <si>
    <t>1973年11月</t>
    <rPh sb="4" eb="5">
      <t>ネン</t>
    </rPh>
    <rPh sb="7" eb="8">
      <t>ガツ</t>
    </rPh>
    <phoneticPr fontId="3"/>
  </si>
  <si>
    <t>1973年12月</t>
    <rPh sb="4" eb="5">
      <t>ネン</t>
    </rPh>
    <rPh sb="7" eb="8">
      <t>ガツ</t>
    </rPh>
    <phoneticPr fontId="3"/>
  </si>
  <si>
    <t>昭和49年</t>
  </si>
  <si>
    <t>1974年1月</t>
    <rPh sb="4" eb="5">
      <t>ネン</t>
    </rPh>
    <rPh sb="6" eb="7">
      <t>ガツ</t>
    </rPh>
    <phoneticPr fontId="3"/>
  </si>
  <si>
    <t>1974年2月</t>
    <rPh sb="4" eb="5">
      <t>ネン</t>
    </rPh>
    <rPh sb="6" eb="7">
      <t>ガツ</t>
    </rPh>
    <phoneticPr fontId="3"/>
  </si>
  <si>
    <t>1974年3月</t>
    <rPh sb="4" eb="5">
      <t>ネン</t>
    </rPh>
    <rPh sb="6" eb="7">
      <t>ガツ</t>
    </rPh>
    <phoneticPr fontId="3"/>
  </si>
  <si>
    <t>昭和48年度</t>
    <rPh sb="0" eb="2">
      <t>ショウワ</t>
    </rPh>
    <rPh sb="4" eb="6">
      <t>ネンド</t>
    </rPh>
    <phoneticPr fontId="3"/>
  </si>
  <si>
    <t>1973年度</t>
    <rPh sb="4" eb="6">
      <t>ネンド</t>
    </rPh>
    <phoneticPr fontId="3"/>
  </si>
  <si>
    <t>1974年4月</t>
    <rPh sb="4" eb="5">
      <t>ネン</t>
    </rPh>
    <rPh sb="6" eb="7">
      <t>ガツ</t>
    </rPh>
    <phoneticPr fontId="3"/>
  </si>
  <si>
    <t>1974年5月</t>
    <rPh sb="4" eb="5">
      <t>ネン</t>
    </rPh>
    <rPh sb="6" eb="7">
      <t>ガツ</t>
    </rPh>
    <phoneticPr fontId="3"/>
  </si>
  <si>
    <t>1974年6月</t>
    <rPh sb="4" eb="5">
      <t>ネン</t>
    </rPh>
    <rPh sb="6" eb="7">
      <t>ガツ</t>
    </rPh>
    <phoneticPr fontId="3"/>
  </si>
  <si>
    <t>1974年7月</t>
    <rPh sb="4" eb="5">
      <t>ネン</t>
    </rPh>
    <rPh sb="6" eb="7">
      <t>ガツ</t>
    </rPh>
    <phoneticPr fontId="3"/>
  </si>
  <si>
    <t>1974年8月</t>
    <rPh sb="4" eb="5">
      <t>ネン</t>
    </rPh>
    <rPh sb="6" eb="7">
      <t>ガツ</t>
    </rPh>
    <phoneticPr fontId="3"/>
  </si>
  <si>
    <t>1974年9月</t>
    <rPh sb="4" eb="5">
      <t>ネン</t>
    </rPh>
    <rPh sb="6" eb="7">
      <t>ガツ</t>
    </rPh>
    <phoneticPr fontId="3"/>
  </si>
  <si>
    <t>1974年10月</t>
    <rPh sb="4" eb="5">
      <t>ネン</t>
    </rPh>
    <rPh sb="7" eb="8">
      <t>ガツ</t>
    </rPh>
    <phoneticPr fontId="3"/>
  </si>
  <si>
    <t>1974年11月</t>
    <rPh sb="4" eb="5">
      <t>ネン</t>
    </rPh>
    <rPh sb="7" eb="8">
      <t>ガツ</t>
    </rPh>
    <phoneticPr fontId="3"/>
  </si>
  <si>
    <t>1974年12月</t>
    <rPh sb="4" eb="5">
      <t>ネン</t>
    </rPh>
    <rPh sb="7" eb="8">
      <t>ガツ</t>
    </rPh>
    <phoneticPr fontId="3"/>
  </si>
  <si>
    <t>昭和50年</t>
    <phoneticPr fontId="3"/>
  </si>
  <si>
    <t>1975年1月</t>
    <rPh sb="4" eb="5">
      <t>ネン</t>
    </rPh>
    <rPh sb="6" eb="7">
      <t>ガツ</t>
    </rPh>
    <phoneticPr fontId="3"/>
  </si>
  <si>
    <t>1975年2月</t>
    <rPh sb="4" eb="5">
      <t>ネン</t>
    </rPh>
    <rPh sb="6" eb="7">
      <t>ガツ</t>
    </rPh>
    <phoneticPr fontId="3"/>
  </si>
  <si>
    <t>1975年3月</t>
    <rPh sb="4" eb="5">
      <t>ネン</t>
    </rPh>
    <rPh sb="6" eb="7">
      <t>ガツ</t>
    </rPh>
    <phoneticPr fontId="3"/>
  </si>
  <si>
    <t>昭和49年度</t>
    <rPh sb="0" eb="2">
      <t>ショウワ</t>
    </rPh>
    <rPh sb="4" eb="6">
      <t>ネンド</t>
    </rPh>
    <phoneticPr fontId="3"/>
  </si>
  <si>
    <t>1974年度</t>
    <rPh sb="4" eb="6">
      <t>ネンド</t>
    </rPh>
    <phoneticPr fontId="3"/>
  </si>
  <si>
    <t>1975年4月</t>
    <rPh sb="4" eb="5">
      <t>ネン</t>
    </rPh>
    <rPh sb="6" eb="7">
      <t>ガツ</t>
    </rPh>
    <phoneticPr fontId="3"/>
  </si>
  <si>
    <t>1975年5月</t>
    <rPh sb="4" eb="5">
      <t>ネン</t>
    </rPh>
    <rPh sb="6" eb="7">
      <t>ガツ</t>
    </rPh>
    <phoneticPr fontId="3"/>
  </si>
  <si>
    <t>1975年6月</t>
    <rPh sb="4" eb="5">
      <t>ネン</t>
    </rPh>
    <rPh sb="6" eb="7">
      <t>ガツ</t>
    </rPh>
    <phoneticPr fontId="3"/>
  </si>
  <si>
    <t>1975年7月</t>
    <rPh sb="4" eb="5">
      <t>ネン</t>
    </rPh>
    <rPh sb="6" eb="7">
      <t>ガツ</t>
    </rPh>
    <phoneticPr fontId="3"/>
  </si>
  <si>
    <t>1975年8月</t>
    <rPh sb="4" eb="5">
      <t>ネン</t>
    </rPh>
    <rPh sb="6" eb="7">
      <t>ガツ</t>
    </rPh>
    <phoneticPr fontId="3"/>
  </si>
  <si>
    <t>1975年9月</t>
    <rPh sb="4" eb="5">
      <t>ネン</t>
    </rPh>
    <rPh sb="6" eb="7">
      <t>ガツ</t>
    </rPh>
    <phoneticPr fontId="3"/>
  </si>
  <si>
    <t>1975年10月</t>
    <rPh sb="4" eb="5">
      <t>ネン</t>
    </rPh>
    <rPh sb="7" eb="8">
      <t>ガツ</t>
    </rPh>
    <phoneticPr fontId="3"/>
  </si>
  <si>
    <t>1975年11月</t>
    <rPh sb="4" eb="5">
      <t>ネン</t>
    </rPh>
    <rPh sb="7" eb="8">
      <t>ガツ</t>
    </rPh>
    <phoneticPr fontId="3"/>
  </si>
  <si>
    <t>1975年12月</t>
    <rPh sb="4" eb="5">
      <t>ネン</t>
    </rPh>
    <rPh sb="7" eb="8">
      <t>ガツ</t>
    </rPh>
    <phoneticPr fontId="3"/>
  </si>
  <si>
    <t>昭和51年</t>
    <phoneticPr fontId="3"/>
  </si>
  <si>
    <t>1976年1月</t>
    <rPh sb="4" eb="5">
      <t>ネン</t>
    </rPh>
    <rPh sb="6" eb="7">
      <t>ガツ</t>
    </rPh>
    <phoneticPr fontId="3"/>
  </si>
  <si>
    <t>1976年2月</t>
    <rPh sb="4" eb="5">
      <t>ネン</t>
    </rPh>
    <rPh sb="6" eb="7">
      <t>ガツ</t>
    </rPh>
    <phoneticPr fontId="3"/>
  </si>
  <si>
    <t>1976年3月</t>
    <rPh sb="4" eb="5">
      <t>ネン</t>
    </rPh>
    <rPh sb="6" eb="7">
      <t>ガツ</t>
    </rPh>
    <phoneticPr fontId="3"/>
  </si>
  <si>
    <t>昭和50年度</t>
    <rPh sb="0" eb="2">
      <t>ショウワ</t>
    </rPh>
    <rPh sb="4" eb="6">
      <t>ネンド</t>
    </rPh>
    <phoneticPr fontId="3"/>
  </si>
  <si>
    <t>1975年度</t>
    <rPh sb="4" eb="6">
      <t>ネンド</t>
    </rPh>
    <phoneticPr fontId="3"/>
  </si>
  <si>
    <t>1976年4月</t>
    <rPh sb="4" eb="5">
      <t>ネン</t>
    </rPh>
    <rPh sb="6" eb="7">
      <t>ガツ</t>
    </rPh>
    <phoneticPr fontId="3"/>
  </si>
  <si>
    <t>1976年5月</t>
    <rPh sb="4" eb="5">
      <t>ネン</t>
    </rPh>
    <rPh sb="6" eb="7">
      <t>ガツ</t>
    </rPh>
    <phoneticPr fontId="3"/>
  </si>
  <si>
    <t>1976年6月</t>
    <rPh sb="4" eb="5">
      <t>ネン</t>
    </rPh>
    <rPh sb="6" eb="7">
      <t>ガツ</t>
    </rPh>
    <phoneticPr fontId="3"/>
  </si>
  <si>
    <t>1976年7月</t>
    <rPh sb="4" eb="5">
      <t>ネン</t>
    </rPh>
    <rPh sb="6" eb="7">
      <t>ガツ</t>
    </rPh>
    <phoneticPr fontId="3"/>
  </si>
  <si>
    <t>1976年8月</t>
    <rPh sb="4" eb="5">
      <t>ネン</t>
    </rPh>
    <rPh sb="6" eb="7">
      <t>ガツ</t>
    </rPh>
    <phoneticPr fontId="3"/>
  </si>
  <si>
    <t>1976年9月</t>
    <rPh sb="4" eb="5">
      <t>ネン</t>
    </rPh>
    <rPh sb="6" eb="7">
      <t>ガツ</t>
    </rPh>
    <phoneticPr fontId="3"/>
  </si>
  <si>
    <t>1976年10月</t>
    <rPh sb="4" eb="5">
      <t>ネン</t>
    </rPh>
    <rPh sb="7" eb="8">
      <t>ガツ</t>
    </rPh>
    <phoneticPr fontId="3"/>
  </si>
  <si>
    <t>1976年11月</t>
    <rPh sb="4" eb="5">
      <t>ネン</t>
    </rPh>
    <rPh sb="7" eb="8">
      <t>ガツ</t>
    </rPh>
    <phoneticPr fontId="3"/>
  </si>
  <si>
    <t>1976年12月</t>
    <rPh sb="4" eb="5">
      <t>ネン</t>
    </rPh>
    <rPh sb="7" eb="8">
      <t>ガツ</t>
    </rPh>
    <phoneticPr fontId="3"/>
  </si>
  <si>
    <t>昭和52年</t>
    <phoneticPr fontId="3"/>
  </si>
  <si>
    <t>1977年1月</t>
    <rPh sb="4" eb="5">
      <t>ネン</t>
    </rPh>
    <rPh sb="6" eb="7">
      <t>ガツ</t>
    </rPh>
    <phoneticPr fontId="3"/>
  </si>
  <si>
    <t>1977年2月</t>
    <rPh sb="4" eb="5">
      <t>ネン</t>
    </rPh>
    <rPh sb="6" eb="7">
      <t>ガツ</t>
    </rPh>
    <phoneticPr fontId="3"/>
  </si>
  <si>
    <t>1977年3月</t>
    <rPh sb="4" eb="5">
      <t>ネン</t>
    </rPh>
    <rPh sb="6" eb="7">
      <t>ガツ</t>
    </rPh>
    <phoneticPr fontId="3"/>
  </si>
  <si>
    <t>昭和51年度</t>
    <rPh sb="0" eb="2">
      <t>ショウワ</t>
    </rPh>
    <rPh sb="4" eb="6">
      <t>ネンド</t>
    </rPh>
    <phoneticPr fontId="3"/>
  </si>
  <si>
    <t>1976年度</t>
    <rPh sb="4" eb="6">
      <t>ネンド</t>
    </rPh>
    <phoneticPr fontId="3"/>
  </si>
  <si>
    <t>1977年4月</t>
    <rPh sb="4" eb="5">
      <t>ネン</t>
    </rPh>
    <rPh sb="6" eb="7">
      <t>ガツ</t>
    </rPh>
    <phoneticPr fontId="3"/>
  </si>
  <si>
    <t>1977年5月</t>
    <rPh sb="4" eb="5">
      <t>ネン</t>
    </rPh>
    <rPh sb="6" eb="7">
      <t>ガツ</t>
    </rPh>
    <phoneticPr fontId="3"/>
  </si>
  <si>
    <t>1977年6月</t>
    <rPh sb="4" eb="5">
      <t>ネン</t>
    </rPh>
    <rPh sb="6" eb="7">
      <t>ガツ</t>
    </rPh>
    <phoneticPr fontId="3"/>
  </si>
  <si>
    <t>1977年7月</t>
    <rPh sb="4" eb="5">
      <t>ネン</t>
    </rPh>
    <rPh sb="6" eb="7">
      <t>ガツ</t>
    </rPh>
    <phoneticPr fontId="3"/>
  </si>
  <si>
    <t>1977年8月</t>
    <rPh sb="4" eb="5">
      <t>ネン</t>
    </rPh>
    <rPh sb="6" eb="7">
      <t>ガツ</t>
    </rPh>
    <phoneticPr fontId="3"/>
  </si>
  <si>
    <t>1977年9月</t>
    <rPh sb="4" eb="5">
      <t>ネン</t>
    </rPh>
    <rPh sb="6" eb="7">
      <t>ガツ</t>
    </rPh>
    <phoneticPr fontId="3"/>
  </si>
  <si>
    <t>1977年10月</t>
    <rPh sb="4" eb="5">
      <t>ネン</t>
    </rPh>
    <rPh sb="7" eb="8">
      <t>ガツ</t>
    </rPh>
    <phoneticPr fontId="3"/>
  </si>
  <si>
    <t>1977年11月</t>
    <rPh sb="4" eb="5">
      <t>ネン</t>
    </rPh>
    <rPh sb="7" eb="8">
      <t>ガツ</t>
    </rPh>
    <phoneticPr fontId="3"/>
  </si>
  <si>
    <t>1977年12月</t>
    <rPh sb="4" eb="5">
      <t>ネン</t>
    </rPh>
    <rPh sb="7" eb="8">
      <t>ガツ</t>
    </rPh>
    <phoneticPr fontId="3"/>
  </si>
  <si>
    <t>昭和53年</t>
    <phoneticPr fontId="3"/>
  </si>
  <si>
    <t>1978年1月</t>
    <rPh sb="4" eb="5">
      <t>ネン</t>
    </rPh>
    <rPh sb="6" eb="7">
      <t>ガツ</t>
    </rPh>
    <phoneticPr fontId="3"/>
  </si>
  <si>
    <t>1978年2月</t>
    <rPh sb="4" eb="5">
      <t>ネン</t>
    </rPh>
    <rPh sb="6" eb="7">
      <t>ガツ</t>
    </rPh>
    <phoneticPr fontId="3"/>
  </si>
  <si>
    <t>1978年3月</t>
    <rPh sb="4" eb="5">
      <t>ネン</t>
    </rPh>
    <rPh sb="6" eb="7">
      <t>ガツ</t>
    </rPh>
    <phoneticPr fontId="3"/>
  </si>
  <si>
    <t>昭和52年度</t>
    <rPh sb="0" eb="2">
      <t>ショウワ</t>
    </rPh>
    <rPh sb="4" eb="6">
      <t>ネンド</t>
    </rPh>
    <phoneticPr fontId="3"/>
  </si>
  <si>
    <t>1977年度</t>
    <rPh sb="4" eb="6">
      <t>ネンド</t>
    </rPh>
    <phoneticPr fontId="3"/>
  </si>
  <si>
    <t>1978年4月</t>
    <rPh sb="4" eb="5">
      <t>ネン</t>
    </rPh>
    <rPh sb="6" eb="7">
      <t>ガツ</t>
    </rPh>
    <phoneticPr fontId="3"/>
  </si>
  <si>
    <t>1978年5月</t>
    <rPh sb="4" eb="5">
      <t>ネン</t>
    </rPh>
    <rPh sb="6" eb="7">
      <t>ガツ</t>
    </rPh>
    <phoneticPr fontId="3"/>
  </si>
  <si>
    <t>1978年6月</t>
    <rPh sb="4" eb="5">
      <t>ネン</t>
    </rPh>
    <rPh sb="6" eb="7">
      <t>ガツ</t>
    </rPh>
    <phoneticPr fontId="3"/>
  </si>
  <si>
    <t>1978年7月</t>
    <rPh sb="4" eb="5">
      <t>ネン</t>
    </rPh>
    <rPh sb="6" eb="7">
      <t>ガツ</t>
    </rPh>
    <phoneticPr fontId="3"/>
  </si>
  <si>
    <t>1978年8月</t>
    <rPh sb="4" eb="5">
      <t>ネン</t>
    </rPh>
    <rPh sb="6" eb="7">
      <t>ガツ</t>
    </rPh>
    <phoneticPr fontId="3"/>
  </si>
  <si>
    <t>1978年9月</t>
    <rPh sb="4" eb="5">
      <t>ネン</t>
    </rPh>
    <rPh sb="6" eb="7">
      <t>ガツ</t>
    </rPh>
    <phoneticPr fontId="3"/>
  </si>
  <si>
    <t>1978年10月</t>
    <rPh sb="4" eb="5">
      <t>ネン</t>
    </rPh>
    <rPh sb="7" eb="8">
      <t>ガツ</t>
    </rPh>
    <phoneticPr fontId="3"/>
  </si>
  <si>
    <t>1978年11月</t>
    <rPh sb="4" eb="5">
      <t>ネン</t>
    </rPh>
    <rPh sb="7" eb="8">
      <t>ガツ</t>
    </rPh>
    <phoneticPr fontId="3"/>
  </si>
  <si>
    <t>1978年12月</t>
    <rPh sb="4" eb="5">
      <t>ネン</t>
    </rPh>
    <rPh sb="7" eb="8">
      <t>ガツ</t>
    </rPh>
    <phoneticPr fontId="3"/>
  </si>
  <si>
    <t>昭和54年</t>
    <phoneticPr fontId="3"/>
  </si>
  <si>
    <t>1979年1月</t>
    <rPh sb="4" eb="5">
      <t>ネン</t>
    </rPh>
    <rPh sb="6" eb="7">
      <t>ガツ</t>
    </rPh>
    <phoneticPr fontId="3"/>
  </si>
  <si>
    <t>1979年2月</t>
    <rPh sb="4" eb="5">
      <t>ネン</t>
    </rPh>
    <rPh sb="6" eb="7">
      <t>ガツ</t>
    </rPh>
    <phoneticPr fontId="3"/>
  </si>
  <si>
    <t>1979年3月</t>
    <rPh sb="4" eb="5">
      <t>ネン</t>
    </rPh>
    <rPh sb="6" eb="7">
      <t>ガツ</t>
    </rPh>
    <phoneticPr fontId="3"/>
  </si>
  <si>
    <t>昭和53年度</t>
    <rPh sb="0" eb="2">
      <t>ショウワ</t>
    </rPh>
    <rPh sb="4" eb="6">
      <t>ネンド</t>
    </rPh>
    <phoneticPr fontId="3"/>
  </si>
  <si>
    <t>1978年度</t>
    <rPh sb="4" eb="6">
      <t>ネンド</t>
    </rPh>
    <phoneticPr fontId="3"/>
  </si>
  <si>
    <t>1979年4月</t>
    <rPh sb="4" eb="5">
      <t>ネン</t>
    </rPh>
    <rPh sb="6" eb="7">
      <t>ガツ</t>
    </rPh>
    <phoneticPr fontId="3"/>
  </si>
  <si>
    <t>1979年5月</t>
    <rPh sb="4" eb="5">
      <t>ネン</t>
    </rPh>
    <rPh sb="6" eb="7">
      <t>ガツ</t>
    </rPh>
    <phoneticPr fontId="3"/>
  </si>
  <si>
    <t>1979年6月</t>
    <rPh sb="4" eb="5">
      <t>ネン</t>
    </rPh>
    <rPh sb="6" eb="7">
      <t>ガツ</t>
    </rPh>
    <phoneticPr fontId="3"/>
  </si>
  <si>
    <t>1979年7月</t>
    <rPh sb="4" eb="5">
      <t>ネン</t>
    </rPh>
    <rPh sb="6" eb="7">
      <t>ガツ</t>
    </rPh>
    <phoneticPr fontId="3"/>
  </si>
  <si>
    <t>1979年8月</t>
    <rPh sb="4" eb="5">
      <t>ネン</t>
    </rPh>
    <rPh sb="6" eb="7">
      <t>ガツ</t>
    </rPh>
    <phoneticPr fontId="3"/>
  </si>
  <si>
    <t>1979年9月</t>
    <rPh sb="4" eb="5">
      <t>ネン</t>
    </rPh>
    <rPh sb="6" eb="7">
      <t>ガツ</t>
    </rPh>
    <phoneticPr fontId="3"/>
  </si>
  <si>
    <t>1979年10月</t>
    <rPh sb="4" eb="5">
      <t>ネン</t>
    </rPh>
    <rPh sb="7" eb="8">
      <t>ガツ</t>
    </rPh>
    <phoneticPr fontId="3"/>
  </si>
  <si>
    <t>1979年11月</t>
    <rPh sb="4" eb="5">
      <t>ネン</t>
    </rPh>
    <rPh sb="7" eb="8">
      <t>ガツ</t>
    </rPh>
    <phoneticPr fontId="3"/>
  </si>
  <si>
    <t>1979年12月</t>
    <rPh sb="4" eb="5">
      <t>ネン</t>
    </rPh>
    <rPh sb="7" eb="8">
      <t>ガツ</t>
    </rPh>
    <phoneticPr fontId="3"/>
  </si>
  <si>
    <t>昭和55年</t>
    <phoneticPr fontId="3"/>
  </si>
  <si>
    <t>1980年1月</t>
    <rPh sb="4" eb="5">
      <t>ネン</t>
    </rPh>
    <rPh sb="6" eb="7">
      <t>ガツ</t>
    </rPh>
    <phoneticPr fontId="3"/>
  </si>
  <si>
    <t>1980年2月</t>
    <rPh sb="4" eb="5">
      <t>ネン</t>
    </rPh>
    <rPh sb="6" eb="7">
      <t>ガツ</t>
    </rPh>
    <phoneticPr fontId="3"/>
  </si>
  <si>
    <t>1980年3月</t>
    <rPh sb="4" eb="5">
      <t>ネン</t>
    </rPh>
    <rPh sb="6" eb="7">
      <t>ガツ</t>
    </rPh>
    <phoneticPr fontId="3"/>
  </si>
  <si>
    <t>昭和54年度</t>
    <rPh sb="0" eb="2">
      <t>ショウワ</t>
    </rPh>
    <rPh sb="4" eb="6">
      <t>ネンド</t>
    </rPh>
    <phoneticPr fontId="3"/>
  </si>
  <si>
    <t>1979年度</t>
    <rPh sb="4" eb="6">
      <t>ネンド</t>
    </rPh>
    <phoneticPr fontId="3"/>
  </si>
  <si>
    <t>1980年4月</t>
    <rPh sb="4" eb="5">
      <t>ネン</t>
    </rPh>
    <rPh sb="6" eb="7">
      <t>ガツ</t>
    </rPh>
    <phoneticPr fontId="3"/>
  </si>
  <si>
    <t>1980年5月</t>
    <rPh sb="4" eb="5">
      <t>ネン</t>
    </rPh>
    <rPh sb="6" eb="7">
      <t>ガツ</t>
    </rPh>
    <phoneticPr fontId="3"/>
  </si>
  <si>
    <t>1980年6月</t>
    <rPh sb="4" eb="5">
      <t>ネン</t>
    </rPh>
    <rPh sb="6" eb="7">
      <t>ガツ</t>
    </rPh>
    <phoneticPr fontId="3"/>
  </si>
  <si>
    <t>1980年7月</t>
    <rPh sb="4" eb="5">
      <t>ネン</t>
    </rPh>
    <rPh sb="6" eb="7">
      <t>ガツ</t>
    </rPh>
    <phoneticPr fontId="3"/>
  </si>
  <si>
    <t>1980年8月</t>
    <rPh sb="4" eb="5">
      <t>ネン</t>
    </rPh>
    <rPh sb="6" eb="7">
      <t>ガツ</t>
    </rPh>
    <phoneticPr fontId="3"/>
  </si>
  <si>
    <t>1980年9月</t>
    <rPh sb="4" eb="5">
      <t>ネン</t>
    </rPh>
    <rPh sb="6" eb="7">
      <t>ガツ</t>
    </rPh>
    <phoneticPr fontId="3"/>
  </si>
  <si>
    <t>1980年10月</t>
    <rPh sb="4" eb="5">
      <t>ネン</t>
    </rPh>
    <rPh sb="7" eb="8">
      <t>ガツ</t>
    </rPh>
    <phoneticPr fontId="3"/>
  </si>
  <si>
    <t>1980年11月</t>
    <rPh sb="4" eb="5">
      <t>ネン</t>
    </rPh>
    <rPh sb="7" eb="8">
      <t>ガツ</t>
    </rPh>
    <phoneticPr fontId="3"/>
  </si>
  <si>
    <t>1980年12月</t>
    <rPh sb="4" eb="5">
      <t>ネン</t>
    </rPh>
    <rPh sb="7" eb="8">
      <t>ガツ</t>
    </rPh>
    <phoneticPr fontId="3"/>
  </si>
  <si>
    <t>昭和56年</t>
    <phoneticPr fontId="3"/>
  </si>
  <si>
    <t>1981年1月</t>
    <rPh sb="4" eb="5">
      <t>ネン</t>
    </rPh>
    <rPh sb="6" eb="7">
      <t>ガツ</t>
    </rPh>
    <phoneticPr fontId="3"/>
  </si>
  <si>
    <t>1981年2月</t>
    <rPh sb="4" eb="5">
      <t>ネン</t>
    </rPh>
    <rPh sb="6" eb="7">
      <t>ガツ</t>
    </rPh>
    <phoneticPr fontId="3"/>
  </si>
  <si>
    <t>1981年3月</t>
    <rPh sb="4" eb="5">
      <t>ネン</t>
    </rPh>
    <rPh sb="6" eb="7">
      <t>ガツ</t>
    </rPh>
    <phoneticPr fontId="3"/>
  </si>
  <si>
    <t>昭和55年度</t>
    <rPh sb="0" eb="2">
      <t>ショウワ</t>
    </rPh>
    <rPh sb="4" eb="6">
      <t>ネンド</t>
    </rPh>
    <phoneticPr fontId="3"/>
  </si>
  <si>
    <t>1980年度</t>
    <rPh sb="4" eb="6">
      <t>ネンド</t>
    </rPh>
    <phoneticPr fontId="3"/>
  </si>
  <si>
    <t>1981年4月</t>
    <rPh sb="4" eb="5">
      <t>ネン</t>
    </rPh>
    <rPh sb="6" eb="7">
      <t>ガツ</t>
    </rPh>
    <phoneticPr fontId="3"/>
  </si>
  <si>
    <t>1981年5月</t>
    <rPh sb="4" eb="5">
      <t>ネン</t>
    </rPh>
    <rPh sb="6" eb="7">
      <t>ガツ</t>
    </rPh>
    <phoneticPr fontId="3"/>
  </si>
  <si>
    <t>1981年6月</t>
    <rPh sb="4" eb="5">
      <t>ネン</t>
    </rPh>
    <rPh sb="6" eb="7">
      <t>ガツ</t>
    </rPh>
    <phoneticPr fontId="3"/>
  </si>
  <si>
    <t>1981年7月</t>
    <rPh sb="4" eb="5">
      <t>ネン</t>
    </rPh>
    <rPh sb="6" eb="7">
      <t>ガツ</t>
    </rPh>
    <phoneticPr fontId="3"/>
  </si>
  <si>
    <t>1981年8月</t>
    <rPh sb="4" eb="5">
      <t>ネン</t>
    </rPh>
    <rPh sb="6" eb="7">
      <t>ガツ</t>
    </rPh>
    <phoneticPr fontId="3"/>
  </si>
  <si>
    <t>1981年9月</t>
    <rPh sb="4" eb="5">
      <t>ネン</t>
    </rPh>
    <rPh sb="6" eb="7">
      <t>ガツ</t>
    </rPh>
    <phoneticPr fontId="3"/>
  </si>
  <si>
    <t>1981年10月</t>
    <rPh sb="4" eb="5">
      <t>ネン</t>
    </rPh>
    <rPh sb="7" eb="8">
      <t>ガツ</t>
    </rPh>
    <phoneticPr fontId="3"/>
  </si>
  <si>
    <t>1981年11月</t>
    <rPh sb="4" eb="5">
      <t>ネン</t>
    </rPh>
    <rPh sb="7" eb="8">
      <t>ガツ</t>
    </rPh>
    <phoneticPr fontId="3"/>
  </si>
  <si>
    <t>1981年12月</t>
    <rPh sb="4" eb="5">
      <t>ネン</t>
    </rPh>
    <rPh sb="7" eb="8">
      <t>ガツ</t>
    </rPh>
    <phoneticPr fontId="3"/>
  </si>
  <si>
    <t>昭和57年</t>
    <phoneticPr fontId="3"/>
  </si>
  <si>
    <t>1982年1月</t>
    <rPh sb="4" eb="5">
      <t>ネン</t>
    </rPh>
    <rPh sb="6" eb="7">
      <t>ガツ</t>
    </rPh>
    <phoneticPr fontId="3"/>
  </si>
  <si>
    <t>1982年2月</t>
    <rPh sb="4" eb="5">
      <t>ネン</t>
    </rPh>
    <rPh sb="6" eb="7">
      <t>ガツ</t>
    </rPh>
    <phoneticPr fontId="3"/>
  </si>
  <si>
    <t>1982年3月</t>
    <rPh sb="4" eb="5">
      <t>ネン</t>
    </rPh>
    <rPh sb="6" eb="7">
      <t>ガツ</t>
    </rPh>
    <phoneticPr fontId="3"/>
  </si>
  <si>
    <t>昭和56年度</t>
    <rPh sb="0" eb="2">
      <t>ショウワ</t>
    </rPh>
    <rPh sb="4" eb="6">
      <t>ネンド</t>
    </rPh>
    <phoneticPr fontId="3"/>
  </si>
  <si>
    <t>1981年度</t>
    <rPh sb="4" eb="6">
      <t>ネンド</t>
    </rPh>
    <phoneticPr fontId="3"/>
  </si>
  <si>
    <t>1982年4月</t>
    <rPh sb="4" eb="5">
      <t>ネン</t>
    </rPh>
    <rPh sb="6" eb="7">
      <t>ガツ</t>
    </rPh>
    <phoneticPr fontId="3"/>
  </si>
  <si>
    <t>1982年5月</t>
    <rPh sb="4" eb="5">
      <t>ネン</t>
    </rPh>
    <rPh sb="6" eb="7">
      <t>ガツ</t>
    </rPh>
    <phoneticPr fontId="3"/>
  </si>
  <si>
    <t>1982年6月</t>
    <rPh sb="4" eb="5">
      <t>ネン</t>
    </rPh>
    <rPh sb="6" eb="7">
      <t>ガツ</t>
    </rPh>
    <phoneticPr fontId="3"/>
  </si>
  <si>
    <t>1982年7月</t>
    <rPh sb="4" eb="5">
      <t>ネン</t>
    </rPh>
    <rPh sb="6" eb="7">
      <t>ガツ</t>
    </rPh>
    <phoneticPr fontId="3"/>
  </si>
  <si>
    <t>1982年8月</t>
    <rPh sb="4" eb="5">
      <t>ネン</t>
    </rPh>
    <rPh sb="6" eb="7">
      <t>ガツ</t>
    </rPh>
    <phoneticPr fontId="3"/>
  </si>
  <si>
    <t>1982年9月</t>
    <rPh sb="4" eb="5">
      <t>ネン</t>
    </rPh>
    <rPh sb="6" eb="7">
      <t>ガツ</t>
    </rPh>
    <phoneticPr fontId="3"/>
  </si>
  <si>
    <t>1982年10月</t>
    <rPh sb="4" eb="5">
      <t>ネン</t>
    </rPh>
    <rPh sb="7" eb="8">
      <t>ガツ</t>
    </rPh>
    <phoneticPr fontId="3"/>
  </si>
  <si>
    <t>1982年11月</t>
    <rPh sb="4" eb="5">
      <t>ネン</t>
    </rPh>
    <rPh sb="7" eb="8">
      <t>ガツ</t>
    </rPh>
    <phoneticPr fontId="3"/>
  </si>
  <si>
    <t>1982年12月</t>
    <rPh sb="4" eb="5">
      <t>ネン</t>
    </rPh>
    <rPh sb="7" eb="8">
      <t>ガツ</t>
    </rPh>
    <phoneticPr fontId="3"/>
  </si>
  <si>
    <t>昭和58年</t>
    <phoneticPr fontId="3"/>
  </si>
  <si>
    <t>1983年1月</t>
    <rPh sb="4" eb="5">
      <t>ネン</t>
    </rPh>
    <rPh sb="6" eb="7">
      <t>ガツ</t>
    </rPh>
    <phoneticPr fontId="3"/>
  </si>
  <si>
    <t>1983年2月</t>
    <rPh sb="4" eb="5">
      <t>ネン</t>
    </rPh>
    <rPh sb="6" eb="7">
      <t>ガツ</t>
    </rPh>
    <phoneticPr fontId="3"/>
  </si>
  <si>
    <t>1983年3月</t>
    <rPh sb="4" eb="5">
      <t>ネン</t>
    </rPh>
    <rPh sb="6" eb="7">
      <t>ガツ</t>
    </rPh>
    <phoneticPr fontId="3"/>
  </si>
  <si>
    <t>昭和57年度</t>
    <rPh sb="0" eb="2">
      <t>ショウワ</t>
    </rPh>
    <rPh sb="4" eb="6">
      <t>ネンド</t>
    </rPh>
    <phoneticPr fontId="3"/>
  </si>
  <si>
    <t>1982年度</t>
    <rPh sb="4" eb="6">
      <t>ネンド</t>
    </rPh>
    <phoneticPr fontId="3"/>
  </si>
  <si>
    <t>1983年4月</t>
    <rPh sb="4" eb="5">
      <t>ネン</t>
    </rPh>
    <rPh sb="6" eb="7">
      <t>ガツ</t>
    </rPh>
    <phoneticPr fontId="3"/>
  </si>
  <si>
    <t>1983年5月</t>
    <rPh sb="4" eb="5">
      <t>ネン</t>
    </rPh>
    <rPh sb="6" eb="7">
      <t>ガツ</t>
    </rPh>
    <phoneticPr fontId="3"/>
  </si>
  <si>
    <t>1983年6月</t>
    <rPh sb="4" eb="5">
      <t>ネン</t>
    </rPh>
    <rPh sb="6" eb="7">
      <t>ガツ</t>
    </rPh>
    <phoneticPr fontId="3"/>
  </si>
  <si>
    <t>1983年7月</t>
    <rPh sb="4" eb="5">
      <t>ネン</t>
    </rPh>
    <rPh sb="6" eb="7">
      <t>ガツ</t>
    </rPh>
    <phoneticPr fontId="3"/>
  </si>
  <si>
    <t>1983年8月</t>
    <rPh sb="4" eb="5">
      <t>ネン</t>
    </rPh>
    <rPh sb="6" eb="7">
      <t>ガツ</t>
    </rPh>
    <phoneticPr fontId="3"/>
  </si>
  <si>
    <t>1983年9月</t>
    <rPh sb="4" eb="5">
      <t>ネン</t>
    </rPh>
    <rPh sb="6" eb="7">
      <t>ガツ</t>
    </rPh>
    <phoneticPr fontId="3"/>
  </si>
  <si>
    <t>1983年10月</t>
    <rPh sb="4" eb="5">
      <t>ネン</t>
    </rPh>
    <rPh sb="7" eb="8">
      <t>ガツ</t>
    </rPh>
    <phoneticPr fontId="3"/>
  </si>
  <si>
    <t>1983年11月</t>
    <rPh sb="4" eb="5">
      <t>ネン</t>
    </rPh>
    <rPh sb="7" eb="8">
      <t>ガツ</t>
    </rPh>
    <phoneticPr fontId="3"/>
  </si>
  <si>
    <t>1983年12月</t>
    <rPh sb="4" eb="5">
      <t>ネン</t>
    </rPh>
    <rPh sb="7" eb="8">
      <t>ガツ</t>
    </rPh>
    <phoneticPr fontId="3"/>
  </si>
  <si>
    <t>昭和59年</t>
    <phoneticPr fontId="3"/>
  </si>
  <si>
    <t>1984年1月</t>
    <rPh sb="4" eb="5">
      <t>ネン</t>
    </rPh>
    <rPh sb="6" eb="7">
      <t>ガツ</t>
    </rPh>
    <phoneticPr fontId="3"/>
  </si>
  <si>
    <t>1984年2月</t>
    <rPh sb="4" eb="5">
      <t>ネン</t>
    </rPh>
    <rPh sb="6" eb="7">
      <t>ガツ</t>
    </rPh>
    <phoneticPr fontId="3"/>
  </si>
  <si>
    <t>1984年3月</t>
    <rPh sb="4" eb="5">
      <t>ネン</t>
    </rPh>
    <rPh sb="6" eb="7">
      <t>ガツ</t>
    </rPh>
    <phoneticPr fontId="3"/>
  </si>
  <si>
    <t>昭和58年度</t>
    <rPh sb="0" eb="2">
      <t>ショウワ</t>
    </rPh>
    <rPh sb="4" eb="6">
      <t>ネンド</t>
    </rPh>
    <phoneticPr fontId="3"/>
  </si>
  <si>
    <t>1983年度</t>
    <rPh sb="4" eb="6">
      <t>ネンド</t>
    </rPh>
    <phoneticPr fontId="3"/>
  </si>
  <si>
    <t>1984年4月</t>
    <rPh sb="4" eb="5">
      <t>ネン</t>
    </rPh>
    <rPh sb="6" eb="7">
      <t>ガツ</t>
    </rPh>
    <phoneticPr fontId="3"/>
  </si>
  <si>
    <t>1984年5月</t>
    <rPh sb="4" eb="5">
      <t>ネン</t>
    </rPh>
    <rPh sb="6" eb="7">
      <t>ガツ</t>
    </rPh>
    <phoneticPr fontId="3"/>
  </si>
  <si>
    <t>1984年6月</t>
    <rPh sb="4" eb="5">
      <t>ネン</t>
    </rPh>
    <rPh sb="6" eb="7">
      <t>ガツ</t>
    </rPh>
    <phoneticPr fontId="3"/>
  </si>
  <si>
    <t>1984年7月</t>
    <rPh sb="4" eb="5">
      <t>ネン</t>
    </rPh>
    <rPh sb="6" eb="7">
      <t>ガツ</t>
    </rPh>
    <phoneticPr fontId="3"/>
  </si>
  <si>
    <t>1984年8月</t>
    <rPh sb="4" eb="5">
      <t>ネン</t>
    </rPh>
    <rPh sb="6" eb="7">
      <t>ガツ</t>
    </rPh>
    <phoneticPr fontId="3"/>
  </si>
  <si>
    <t>1984年9月</t>
    <rPh sb="4" eb="5">
      <t>ネン</t>
    </rPh>
    <rPh sb="6" eb="7">
      <t>ガツ</t>
    </rPh>
    <phoneticPr fontId="3"/>
  </si>
  <si>
    <t>1984年10月</t>
    <rPh sb="4" eb="5">
      <t>ネン</t>
    </rPh>
    <rPh sb="7" eb="8">
      <t>ガツ</t>
    </rPh>
    <phoneticPr fontId="3"/>
  </si>
  <si>
    <t>1984年11月</t>
    <rPh sb="4" eb="5">
      <t>ネン</t>
    </rPh>
    <rPh sb="7" eb="8">
      <t>ガツ</t>
    </rPh>
    <phoneticPr fontId="3"/>
  </si>
  <si>
    <t>1984年12月</t>
    <rPh sb="4" eb="5">
      <t>ネン</t>
    </rPh>
    <rPh sb="7" eb="8">
      <t>ガツ</t>
    </rPh>
    <phoneticPr fontId="3"/>
  </si>
  <si>
    <t>昭和60年</t>
    <phoneticPr fontId="3"/>
  </si>
  <si>
    <t>1985年1月</t>
    <rPh sb="4" eb="5">
      <t>ネン</t>
    </rPh>
    <rPh sb="6" eb="7">
      <t>ガツ</t>
    </rPh>
    <phoneticPr fontId="3"/>
  </si>
  <si>
    <t>1985年2月</t>
    <rPh sb="4" eb="5">
      <t>ネン</t>
    </rPh>
    <rPh sb="6" eb="7">
      <t>ガツ</t>
    </rPh>
    <phoneticPr fontId="3"/>
  </si>
  <si>
    <t>1985年3月</t>
    <rPh sb="4" eb="5">
      <t>ネン</t>
    </rPh>
    <rPh sb="6" eb="7">
      <t>ガツ</t>
    </rPh>
    <phoneticPr fontId="3"/>
  </si>
  <si>
    <t>昭和59年度</t>
    <rPh sb="0" eb="2">
      <t>ショウワ</t>
    </rPh>
    <rPh sb="4" eb="6">
      <t>ネンド</t>
    </rPh>
    <phoneticPr fontId="3"/>
  </si>
  <si>
    <t>1984年度</t>
    <rPh sb="4" eb="6">
      <t>ネンド</t>
    </rPh>
    <phoneticPr fontId="3"/>
  </si>
  <si>
    <t>1985年4月</t>
    <rPh sb="4" eb="5">
      <t>ネン</t>
    </rPh>
    <rPh sb="6" eb="7">
      <t>ガツ</t>
    </rPh>
    <phoneticPr fontId="3"/>
  </si>
  <si>
    <t>1985年5月</t>
    <rPh sb="4" eb="5">
      <t>ネン</t>
    </rPh>
    <rPh sb="6" eb="7">
      <t>ガツ</t>
    </rPh>
    <phoneticPr fontId="3"/>
  </si>
  <si>
    <t>1985年6月</t>
    <rPh sb="4" eb="5">
      <t>ネン</t>
    </rPh>
    <rPh sb="6" eb="7">
      <t>ガツ</t>
    </rPh>
    <phoneticPr fontId="3"/>
  </si>
  <si>
    <t>1985年7月</t>
    <rPh sb="4" eb="5">
      <t>ネン</t>
    </rPh>
    <rPh sb="6" eb="7">
      <t>ガツ</t>
    </rPh>
    <phoneticPr fontId="3"/>
  </si>
  <si>
    <t>1985年8月</t>
    <rPh sb="4" eb="5">
      <t>ネン</t>
    </rPh>
    <rPh sb="6" eb="7">
      <t>ガツ</t>
    </rPh>
    <phoneticPr fontId="3"/>
  </si>
  <si>
    <t>1985年9月</t>
    <rPh sb="4" eb="5">
      <t>ネン</t>
    </rPh>
    <rPh sb="6" eb="7">
      <t>ガツ</t>
    </rPh>
    <phoneticPr fontId="3"/>
  </si>
  <si>
    <t>1985年10月</t>
    <rPh sb="4" eb="5">
      <t>ネン</t>
    </rPh>
    <rPh sb="7" eb="8">
      <t>ガツ</t>
    </rPh>
    <phoneticPr fontId="3"/>
  </si>
  <si>
    <t>1985年11月</t>
    <rPh sb="4" eb="5">
      <t>ネン</t>
    </rPh>
    <rPh sb="7" eb="8">
      <t>ガツ</t>
    </rPh>
    <phoneticPr fontId="3"/>
  </si>
  <si>
    <t>1985年12月</t>
    <rPh sb="4" eb="5">
      <t>ネン</t>
    </rPh>
    <rPh sb="7" eb="8">
      <t>ガツ</t>
    </rPh>
    <phoneticPr fontId="3"/>
  </si>
  <si>
    <t>昭和61年</t>
    <phoneticPr fontId="3"/>
  </si>
  <si>
    <t>1986年1月</t>
    <rPh sb="4" eb="5">
      <t>ネン</t>
    </rPh>
    <rPh sb="6" eb="7">
      <t>ガツ</t>
    </rPh>
    <phoneticPr fontId="3"/>
  </si>
  <si>
    <t>1986年2月</t>
    <rPh sb="4" eb="5">
      <t>ネン</t>
    </rPh>
    <rPh sb="6" eb="7">
      <t>ガツ</t>
    </rPh>
    <phoneticPr fontId="3"/>
  </si>
  <si>
    <t>1986年3月</t>
    <rPh sb="4" eb="5">
      <t>ネン</t>
    </rPh>
    <rPh sb="6" eb="7">
      <t>ガツ</t>
    </rPh>
    <phoneticPr fontId="3"/>
  </si>
  <si>
    <t>昭和60年度</t>
    <rPh sb="0" eb="2">
      <t>ショウワ</t>
    </rPh>
    <rPh sb="4" eb="6">
      <t>ネンド</t>
    </rPh>
    <phoneticPr fontId="3"/>
  </si>
  <si>
    <t>1985年度</t>
    <rPh sb="4" eb="6">
      <t>ネンド</t>
    </rPh>
    <phoneticPr fontId="3"/>
  </si>
  <si>
    <t>1986年4月</t>
    <rPh sb="4" eb="5">
      <t>ネン</t>
    </rPh>
    <rPh sb="6" eb="7">
      <t>ガツ</t>
    </rPh>
    <phoneticPr fontId="3"/>
  </si>
  <si>
    <t>1986年5月</t>
    <rPh sb="4" eb="5">
      <t>ネン</t>
    </rPh>
    <rPh sb="6" eb="7">
      <t>ガツ</t>
    </rPh>
    <phoneticPr fontId="3"/>
  </si>
  <si>
    <t>1986年6月</t>
    <rPh sb="4" eb="5">
      <t>ネン</t>
    </rPh>
    <rPh sb="6" eb="7">
      <t>ガツ</t>
    </rPh>
    <phoneticPr fontId="3"/>
  </si>
  <si>
    <t>1986年7月</t>
    <rPh sb="4" eb="5">
      <t>ネン</t>
    </rPh>
    <rPh sb="6" eb="7">
      <t>ガツ</t>
    </rPh>
    <phoneticPr fontId="3"/>
  </si>
  <si>
    <t>1986年8月</t>
    <rPh sb="4" eb="5">
      <t>ネン</t>
    </rPh>
    <rPh sb="6" eb="7">
      <t>ガツ</t>
    </rPh>
    <phoneticPr fontId="3"/>
  </si>
  <si>
    <t>1986年9月</t>
    <rPh sb="4" eb="5">
      <t>ネン</t>
    </rPh>
    <rPh sb="6" eb="7">
      <t>ガツ</t>
    </rPh>
    <phoneticPr fontId="3"/>
  </si>
  <si>
    <t>1986年10月</t>
    <rPh sb="4" eb="5">
      <t>ネン</t>
    </rPh>
    <rPh sb="7" eb="8">
      <t>ガツ</t>
    </rPh>
    <phoneticPr fontId="3"/>
  </si>
  <si>
    <t>1986年11月</t>
    <rPh sb="4" eb="5">
      <t>ネン</t>
    </rPh>
    <rPh sb="7" eb="8">
      <t>ガツ</t>
    </rPh>
    <phoneticPr fontId="3"/>
  </si>
  <si>
    <t>1986年12月</t>
    <rPh sb="4" eb="5">
      <t>ネン</t>
    </rPh>
    <rPh sb="7" eb="8">
      <t>ガツ</t>
    </rPh>
    <phoneticPr fontId="3"/>
  </si>
  <si>
    <t>昭和62年</t>
    <phoneticPr fontId="3"/>
  </si>
  <si>
    <t>1987年1月</t>
    <rPh sb="4" eb="5">
      <t>ネン</t>
    </rPh>
    <rPh sb="6" eb="7">
      <t>ガツ</t>
    </rPh>
    <phoneticPr fontId="3"/>
  </si>
  <si>
    <t>1987年2月</t>
    <rPh sb="4" eb="5">
      <t>ネン</t>
    </rPh>
    <rPh sb="6" eb="7">
      <t>ガツ</t>
    </rPh>
    <phoneticPr fontId="3"/>
  </si>
  <si>
    <t>1987年3月</t>
    <rPh sb="4" eb="5">
      <t>ネン</t>
    </rPh>
    <rPh sb="6" eb="7">
      <t>ガツ</t>
    </rPh>
    <phoneticPr fontId="3"/>
  </si>
  <si>
    <t>昭和61年度</t>
    <rPh sb="0" eb="2">
      <t>ショウワ</t>
    </rPh>
    <rPh sb="4" eb="6">
      <t>ネンド</t>
    </rPh>
    <phoneticPr fontId="3"/>
  </si>
  <si>
    <t>1986年度</t>
    <rPh sb="4" eb="6">
      <t>ネンド</t>
    </rPh>
    <phoneticPr fontId="3"/>
  </si>
  <si>
    <t>1987年4月</t>
    <rPh sb="4" eb="5">
      <t>ネン</t>
    </rPh>
    <rPh sb="6" eb="7">
      <t>ガツ</t>
    </rPh>
    <phoneticPr fontId="3"/>
  </si>
  <si>
    <t>1987年5月</t>
    <rPh sb="4" eb="5">
      <t>ネン</t>
    </rPh>
    <rPh sb="6" eb="7">
      <t>ガツ</t>
    </rPh>
    <phoneticPr fontId="3"/>
  </si>
  <si>
    <t>1987年6月</t>
    <rPh sb="4" eb="5">
      <t>ネン</t>
    </rPh>
    <rPh sb="6" eb="7">
      <t>ガツ</t>
    </rPh>
    <phoneticPr fontId="3"/>
  </si>
  <si>
    <t>1987年7月</t>
    <rPh sb="4" eb="5">
      <t>ネン</t>
    </rPh>
    <rPh sb="6" eb="7">
      <t>ガツ</t>
    </rPh>
    <phoneticPr fontId="3"/>
  </si>
  <si>
    <t>1987年8月</t>
    <rPh sb="4" eb="5">
      <t>ネン</t>
    </rPh>
    <rPh sb="6" eb="7">
      <t>ガツ</t>
    </rPh>
    <phoneticPr fontId="3"/>
  </si>
  <si>
    <t>1987年9月</t>
    <rPh sb="4" eb="5">
      <t>ネン</t>
    </rPh>
    <rPh sb="6" eb="7">
      <t>ガツ</t>
    </rPh>
    <phoneticPr fontId="3"/>
  </si>
  <si>
    <t>1987年10月</t>
    <rPh sb="4" eb="5">
      <t>ネン</t>
    </rPh>
    <rPh sb="7" eb="8">
      <t>ガツ</t>
    </rPh>
    <phoneticPr fontId="3"/>
  </si>
  <si>
    <t>1987年11月</t>
    <rPh sb="4" eb="5">
      <t>ネン</t>
    </rPh>
    <rPh sb="7" eb="8">
      <t>ガツ</t>
    </rPh>
    <phoneticPr fontId="3"/>
  </si>
  <si>
    <t>1987年12月</t>
    <rPh sb="4" eb="5">
      <t>ネン</t>
    </rPh>
    <rPh sb="7" eb="8">
      <t>ガツ</t>
    </rPh>
    <phoneticPr fontId="3"/>
  </si>
  <si>
    <t>昭和63年</t>
    <phoneticPr fontId="3"/>
  </si>
  <si>
    <t>1988年1月</t>
    <rPh sb="4" eb="5">
      <t>ネン</t>
    </rPh>
    <rPh sb="6" eb="7">
      <t>ガツ</t>
    </rPh>
    <phoneticPr fontId="3"/>
  </si>
  <si>
    <t>1988年2月</t>
    <rPh sb="4" eb="5">
      <t>ネン</t>
    </rPh>
    <rPh sb="6" eb="7">
      <t>ガツ</t>
    </rPh>
    <phoneticPr fontId="3"/>
  </si>
  <si>
    <t>1988年3月</t>
    <rPh sb="4" eb="5">
      <t>ネン</t>
    </rPh>
    <rPh sb="6" eb="7">
      <t>ガツ</t>
    </rPh>
    <phoneticPr fontId="3"/>
  </si>
  <si>
    <t>昭和62年度</t>
    <rPh sb="0" eb="2">
      <t>ショウワ</t>
    </rPh>
    <rPh sb="4" eb="6">
      <t>ネンド</t>
    </rPh>
    <phoneticPr fontId="3"/>
  </si>
  <si>
    <t>1987年度</t>
    <rPh sb="4" eb="6">
      <t>ネンド</t>
    </rPh>
    <phoneticPr fontId="3"/>
  </si>
  <si>
    <t>1988年4月</t>
    <rPh sb="4" eb="5">
      <t>ネン</t>
    </rPh>
    <rPh sb="6" eb="7">
      <t>ガツ</t>
    </rPh>
    <phoneticPr fontId="3"/>
  </si>
  <si>
    <t>1988年5月</t>
    <rPh sb="4" eb="5">
      <t>ネン</t>
    </rPh>
    <rPh sb="6" eb="7">
      <t>ガツ</t>
    </rPh>
    <phoneticPr fontId="3"/>
  </si>
  <si>
    <t>1988年6月</t>
    <rPh sb="4" eb="5">
      <t>ネン</t>
    </rPh>
    <rPh sb="6" eb="7">
      <t>ガツ</t>
    </rPh>
    <phoneticPr fontId="3"/>
  </si>
  <si>
    <t>1988年7月</t>
    <rPh sb="4" eb="5">
      <t>ネン</t>
    </rPh>
    <rPh sb="6" eb="7">
      <t>ガツ</t>
    </rPh>
    <phoneticPr fontId="3"/>
  </si>
  <si>
    <t>1988年8月</t>
    <rPh sb="4" eb="5">
      <t>ネン</t>
    </rPh>
    <rPh sb="6" eb="7">
      <t>ガツ</t>
    </rPh>
    <phoneticPr fontId="3"/>
  </si>
  <si>
    <t>1988年9月</t>
    <rPh sb="4" eb="5">
      <t>ネン</t>
    </rPh>
    <rPh sb="6" eb="7">
      <t>ガツ</t>
    </rPh>
    <phoneticPr fontId="3"/>
  </si>
  <si>
    <t>1988年10月</t>
    <rPh sb="4" eb="5">
      <t>ネン</t>
    </rPh>
    <rPh sb="7" eb="8">
      <t>ガツ</t>
    </rPh>
    <phoneticPr fontId="3"/>
  </si>
  <si>
    <t>1988年11月</t>
    <rPh sb="4" eb="5">
      <t>ネン</t>
    </rPh>
    <rPh sb="7" eb="8">
      <t>ガツ</t>
    </rPh>
    <phoneticPr fontId="3"/>
  </si>
  <si>
    <t>1988年12月</t>
    <rPh sb="4" eb="5">
      <t>ネン</t>
    </rPh>
    <rPh sb="7" eb="8">
      <t>ガツ</t>
    </rPh>
    <phoneticPr fontId="3"/>
  </si>
  <si>
    <t>平成1年</t>
    <phoneticPr fontId="3"/>
  </si>
  <si>
    <t>1989年1月</t>
    <rPh sb="4" eb="5">
      <t>ネン</t>
    </rPh>
    <rPh sb="6" eb="7">
      <t>ガツ</t>
    </rPh>
    <phoneticPr fontId="3"/>
  </si>
  <si>
    <t>1989年2月</t>
    <rPh sb="4" eb="5">
      <t>ネン</t>
    </rPh>
    <rPh sb="6" eb="7">
      <t>ガツ</t>
    </rPh>
    <phoneticPr fontId="3"/>
  </si>
  <si>
    <t>1989年3月</t>
    <rPh sb="4" eb="5">
      <t>ネン</t>
    </rPh>
    <rPh sb="6" eb="7">
      <t>ガツ</t>
    </rPh>
    <phoneticPr fontId="3"/>
  </si>
  <si>
    <t>昭和63年度</t>
    <rPh sb="0" eb="2">
      <t>ショウワ</t>
    </rPh>
    <rPh sb="4" eb="6">
      <t>ネンド</t>
    </rPh>
    <phoneticPr fontId="3"/>
  </si>
  <si>
    <t>1988年度</t>
    <rPh sb="4" eb="6">
      <t>ネンド</t>
    </rPh>
    <phoneticPr fontId="3"/>
  </si>
  <si>
    <t>1989年4月</t>
    <rPh sb="4" eb="5">
      <t>ネン</t>
    </rPh>
    <rPh sb="6" eb="7">
      <t>ガツ</t>
    </rPh>
    <phoneticPr fontId="3"/>
  </si>
  <si>
    <t>1989年5月</t>
    <rPh sb="4" eb="5">
      <t>ネン</t>
    </rPh>
    <rPh sb="6" eb="7">
      <t>ガツ</t>
    </rPh>
    <phoneticPr fontId="3"/>
  </si>
  <si>
    <t>1989年6月</t>
    <rPh sb="4" eb="5">
      <t>ネン</t>
    </rPh>
    <rPh sb="6" eb="7">
      <t>ガツ</t>
    </rPh>
    <phoneticPr fontId="3"/>
  </si>
  <si>
    <t>1989年7月</t>
    <rPh sb="4" eb="5">
      <t>ネン</t>
    </rPh>
    <rPh sb="6" eb="7">
      <t>ガツ</t>
    </rPh>
    <phoneticPr fontId="3"/>
  </si>
  <si>
    <t>1989年8月</t>
    <rPh sb="4" eb="5">
      <t>ネン</t>
    </rPh>
    <rPh sb="6" eb="7">
      <t>ガツ</t>
    </rPh>
    <phoneticPr fontId="3"/>
  </si>
  <si>
    <t>1989年9月</t>
    <rPh sb="4" eb="5">
      <t>ネン</t>
    </rPh>
    <rPh sb="6" eb="7">
      <t>ガツ</t>
    </rPh>
    <phoneticPr fontId="3"/>
  </si>
  <si>
    <t>1989年10月</t>
    <rPh sb="4" eb="5">
      <t>ネン</t>
    </rPh>
    <rPh sb="7" eb="8">
      <t>ガツ</t>
    </rPh>
    <phoneticPr fontId="3"/>
  </si>
  <si>
    <t>1989年11月</t>
    <rPh sb="4" eb="5">
      <t>ネン</t>
    </rPh>
    <rPh sb="7" eb="8">
      <t>ガツ</t>
    </rPh>
    <phoneticPr fontId="3"/>
  </si>
  <si>
    <t>1989年12月</t>
    <rPh sb="4" eb="5">
      <t>ネン</t>
    </rPh>
    <rPh sb="7" eb="8">
      <t>ガツ</t>
    </rPh>
    <phoneticPr fontId="3"/>
  </si>
  <si>
    <t>平成2年度</t>
    <phoneticPr fontId="3"/>
  </si>
  <si>
    <t>1990年1月</t>
    <rPh sb="4" eb="5">
      <t>ネン</t>
    </rPh>
    <rPh sb="6" eb="7">
      <t>ガツ</t>
    </rPh>
    <phoneticPr fontId="3"/>
  </si>
  <si>
    <t>1990年2月</t>
    <rPh sb="4" eb="5">
      <t>ネン</t>
    </rPh>
    <rPh sb="6" eb="7">
      <t>ガツ</t>
    </rPh>
    <phoneticPr fontId="3"/>
  </si>
  <si>
    <t>1990年3月</t>
    <rPh sb="4" eb="5">
      <t>ネン</t>
    </rPh>
    <rPh sb="6" eb="7">
      <t>ガツ</t>
    </rPh>
    <phoneticPr fontId="3"/>
  </si>
  <si>
    <t>平成1年度</t>
    <rPh sb="0" eb="2">
      <t>ヘイセイ</t>
    </rPh>
    <rPh sb="3" eb="5">
      <t>ネンド</t>
    </rPh>
    <phoneticPr fontId="3"/>
  </si>
  <si>
    <t>1989年度</t>
    <rPh sb="4" eb="6">
      <t>ネンド</t>
    </rPh>
    <phoneticPr fontId="3"/>
  </si>
  <si>
    <t>1990年4月</t>
    <rPh sb="4" eb="5">
      <t>ネン</t>
    </rPh>
    <rPh sb="6" eb="7">
      <t>ガツ</t>
    </rPh>
    <phoneticPr fontId="3"/>
  </si>
  <si>
    <t>1990年5月</t>
    <rPh sb="4" eb="5">
      <t>ネン</t>
    </rPh>
    <rPh sb="6" eb="7">
      <t>ガツ</t>
    </rPh>
    <phoneticPr fontId="3"/>
  </si>
  <si>
    <t>1990年6月</t>
    <rPh sb="4" eb="5">
      <t>ネン</t>
    </rPh>
    <rPh sb="6" eb="7">
      <t>ガツ</t>
    </rPh>
    <phoneticPr fontId="3"/>
  </si>
  <si>
    <t>1990年7月</t>
    <rPh sb="4" eb="5">
      <t>ネン</t>
    </rPh>
    <rPh sb="6" eb="7">
      <t>ガツ</t>
    </rPh>
    <phoneticPr fontId="3"/>
  </si>
  <si>
    <t>1990年8月</t>
    <rPh sb="4" eb="5">
      <t>ネン</t>
    </rPh>
    <rPh sb="6" eb="7">
      <t>ガツ</t>
    </rPh>
    <phoneticPr fontId="3"/>
  </si>
  <si>
    <t>1990年9月</t>
    <rPh sb="4" eb="5">
      <t>ネン</t>
    </rPh>
    <rPh sb="6" eb="7">
      <t>ガツ</t>
    </rPh>
    <phoneticPr fontId="3"/>
  </si>
  <si>
    <t>1990年10月</t>
    <rPh sb="4" eb="5">
      <t>ネン</t>
    </rPh>
    <rPh sb="7" eb="8">
      <t>ガツ</t>
    </rPh>
    <phoneticPr fontId="3"/>
  </si>
  <si>
    <t>平成3年</t>
    <phoneticPr fontId="3"/>
  </si>
  <si>
    <t>1990年11月</t>
    <rPh sb="4" eb="5">
      <t>ネン</t>
    </rPh>
    <rPh sb="7" eb="8">
      <t>ガツ</t>
    </rPh>
    <phoneticPr fontId="3"/>
  </si>
  <si>
    <t>1990年12月</t>
    <rPh sb="4" eb="5">
      <t>ネン</t>
    </rPh>
    <rPh sb="7" eb="8">
      <t>ガツ</t>
    </rPh>
    <phoneticPr fontId="3"/>
  </si>
  <si>
    <t>1991年1月</t>
    <rPh sb="4" eb="5">
      <t>ネン</t>
    </rPh>
    <rPh sb="6" eb="7">
      <t>ガツ</t>
    </rPh>
    <phoneticPr fontId="3"/>
  </si>
  <si>
    <t>1991年2月</t>
    <rPh sb="4" eb="5">
      <t>ネン</t>
    </rPh>
    <rPh sb="6" eb="7">
      <t>ガツ</t>
    </rPh>
    <phoneticPr fontId="3"/>
  </si>
  <si>
    <t>1991年3月</t>
    <rPh sb="4" eb="5">
      <t>ネン</t>
    </rPh>
    <rPh sb="6" eb="7">
      <t>ガツ</t>
    </rPh>
    <phoneticPr fontId="3"/>
  </si>
  <si>
    <t>平成2年度</t>
    <rPh sb="0" eb="2">
      <t>ヘイセイ</t>
    </rPh>
    <rPh sb="3" eb="5">
      <t>ネンド</t>
    </rPh>
    <phoneticPr fontId="3"/>
  </si>
  <si>
    <t>1990年度</t>
    <rPh sb="4" eb="6">
      <t>ネンド</t>
    </rPh>
    <phoneticPr fontId="3"/>
  </si>
  <si>
    <t>1991年4月</t>
    <rPh sb="4" eb="5">
      <t>ネン</t>
    </rPh>
    <rPh sb="6" eb="7">
      <t>ガツ</t>
    </rPh>
    <phoneticPr fontId="3"/>
  </si>
  <si>
    <t>1991年5月</t>
    <rPh sb="4" eb="5">
      <t>ネン</t>
    </rPh>
    <rPh sb="6" eb="7">
      <t>ガツ</t>
    </rPh>
    <phoneticPr fontId="3"/>
  </si>
  <si>
    <t>1991年6月</t>
    <rPh sb="4" eb="5">
      <t>ネン</t>
    </rPh>
    <rPh sb="6" eb="7">
      <t>ガツ</t>
    </rPh>
    <phoneticPr fontId="3"/>
  </si>
  <si>
    <t>1991年7月</t>
    <rPh sb="4" eb="5">
      <t>ネン</t>
    </rPh>
    <rPh sb="6" eb="7">
      <t>ガツ</t>
    </rPh>
    <phoneticPr fontId="3"/>
  </si>
  <si>
    <t>1991年8月</t>
    <rPh sb="4" eb="5">
      <t>ネン</t>
    </rPh>
    <rPh sb="6" eb="7">
      <t>ガツ</t>
    </rPh>
    <phoneticPr fontId="3"/>
  </si>
  <si>
    <t>1991年9月</t>
    <rPh sb="4" eb="5">
      <t>ネン</t>
    </rPh>
    <rPh sb="6" eb="7">
      <t>ガツ</t>
    </rPh>
    <phoneticPr fontId="3"/>
  </si>
  <si>
    <t>1991年10月</t>
    <rPh sb="4" eb="5">
      <t>ネン</t>
    </rPh>
    <rPh sb="7" eb="8">
      <t>ガツ</t>
    </rPh>
    <phoneticPr fontId="3"/>
  </si>
  <si>
    <t>1991年11月</t>
    <rPh sb="4" eb="5">
      <t>ネン</t>
    </rPh>
    <rPh sb="7" eb="8">
      <t>ガツ</t>
    </rPh>
    <phoneticPr fontId="3"/>
  </si>
  <si>
    <t>1991年12月</t>
    <rPh sb="4" eb="5">
      <t>ネン</t>
    </rPh>
    <rPh sb="7" eb="8">
      <t>ガツ</t>
    </rPh>
    <phoneticPr fontId="3"/>
  </si>
  <si>
    <t>平成4年</t>
    <phoneticPr fontId="3"/>
  </si>
  <si>
    <t>1992年1月</t>
    <rPh sb="4" eb="5">
      <t>ネン</t>
    </rPh>
    <rPh sb="6" eb="7">
      <t>ガツ</t>
    </rPh>
    <phoneticPr fontId="3"/>
  </si>
  <si>
    <t>1992年2月</t>
    <rPh sb="4" eb="5">
      <t>ネン</t>
    </rPh>
    <rPh sb="6" eb="7">
      <t>ガツ</t>
    </rPh>
    <phoneticPr fontId="3"/>
  </si>
  <si>
    <t>1992年3月</t>
    <rPh sb="4" eb="5">
      <t>ネン</t>
    </rPh>
    <rPh sb="6" eb="7">
      <t>ガツ</t>
    </rPh>
    <phoneticPr fontId="3"/>
  </si>
  <si>
    <t>平成3年度</t>
    <rPh sb="0" eb="2">
      <t>ヘイセイ</t>
    </rPh>
    <rPh sb="3" eb="5">
      <t>ネンド</t>
    </rPh>
    <phoneticPr fontId="3"/>
  </si>
  <si>
    <t>1991年度</t>
    <rPh sb="4" eb="6">
      <t>ネンド</t>
    </rPh>
    <phoneticPr fontId="3"/>
  </si>
  <si>
    <t>1992年4月</t>
    <rPh sb="4" eb="5">
      <t>ネン</t>
    </rPh>
    <rPh sb="6" eb="7">
      <t>ガツ</t>
    </rPh>
    <phoneticPr fontId="3"/>
  </si>
  <si>
    <t>1992年5月</t>
    <rPh sb="4" eb="5">
      <t>ネン</t>
    </rPh>
    <rPh sb="6" eb="7">
      <t>ガツ</t>
    </rPh>
    <phoneticPr fontId="3"/>
  </si>
  <si>
    <t>1992年6月</t>
    <rPh sb="4" eb="5">
      <t>ネン</t>
    </rPh>
    <rPh sb="6" eb="7">
      <t>ガツ</t>
    </rPh>
    <phoneticPr fontId="3"/>
  </si>
  <si>
    <t>1992年7月</t>
    <rPh sb="4" eb="5">
      <t>ネン</t>
    </rPh>
    <rPh sb="6" eb="7">
      <t>ガツ</t>
    </rPh>
    <phoneticPr fontId="3"/>
  </si>
  <si>
    <t>1992年8月</t>
    <rPh sb="4" eb="5">
      <t>ネン</t>
    </rPh>
    <rPh sb="6" eb="7">
      <t>ガツ</t>
    </rPh>
    <phoneticPr fontId="3"/>
  </si>
  <si>
    <t>1992年9月</t>
    <rPh sb="4" eb="5">
      <t>ネン</t>
    </rPh>
    <rPh sb="6" eb="7">
      <t>ガツ</t>
    </rPh>
    <phoneticPr fontId="3"/>
  </si>
  <si>
    <t>1992年10月</t>
    <rPh sb="4" eb="5">
      <t>ネン</t>
    </rPh>
    <rPh sb="7" eb="8">
      <t>ガツ</t>
    </rPh>
    <phoneticPr fontId="3"/>
  </si>
  <si>
    <t>1992年11月</t>
    <rPh sb="4" eb="5">
      <t>ネン</t>
    </rPh>
    <rPh sb="7" eb="8">
      <t>ガツ</t>
    </rPh>
    <phoneticPr fontId="3"/>
  </si>
  <si>
    <t>1992年12月</t>
    <rPh sb="4" eb="5">
      <t>ネン</t>
    </rPh>
    <rPh sb="7" eb="8">
      <t>ガツ</t>
    </rPh>
    <phoneticPr fontId="3"/>
  </si>
  <si>
    <t>平成5年</t>
    <phoneticPr fontId="3"/>
  </si>
  <si>
    <t>1993年1月</t>
    <rPh sb="4" eb="5">
      <t>ネン</t>
    </rPh>
    <rPh sb="6" eb="7">
      <t>ガツ</t>
    </rPh>
    <phoneticPr fontId="3"/>
  </si>
  <si>
    <t>1993年2月</t>
    <rPh sb="4" eb="5">
      <t>ネン</t>
    </rPh>
    <rPh sb="6" eb="7">
      <t>ガツ</t>
    </rPh>
    <phoneticPr fontId="3"/>
  </si>
  <si>
    <t>1993年3月</t>
    <rPh sb="4" eb="5">
      <t>ネン</t>
    </rPh>
    <rPh sb="6" eb="7">
      <t>ガツ</t>
    </rPh>
    <phoneticPr fontId="3"/>
  </si>
  <si>
    <t>平成4年度</t>
    <rPh sb="0" eb="2">
      <t>ヘイセイ</t>
    </rPh>
    <rPh sb="3" eb="5">
      <t>ネンド</t>
    </rPh>
    <phoneticPr fontId="3"/>
  </si>
  <si>
    <t>1992年度</t>
    <rPh sb="4" eb="6">
      <t>ネンド</t>
    </rPh>
    <phoneticPr fontId="3"/>
  </si>
  <si>
    <t>1993年4月</t>
    <rPh sb="4" eb="5">
      <t>ネン</t>
    </rPh>
    <rPh sb="6" eb="7">
      <t>ガツ</t>
    </rPh>
    <phoneticPr fontId="3"/>
  </si>
  <si>
    <t>1993年5月</t>
    <rPh sb="4" eb="5">
      <t>ネン</t>
    </rPh>
    <rPh sb="6" eb="7">
      <t>ガツ</t>
    </rPh>
    <phoneticPr fontId="3"/>
  </si>
  <si>
    <t>1993年6月</t>
    <rPh sb="4" eb="5">
      <t>ネン</t>
    </rPh>
    <rPh sb="6" eb="7">
      <t>ガツ</t>
    </rPh>
    <phoneticPr fontId="3"/>
  </si>
  <si>
    <t>1993年7月</t>
    <rPh sb="4" eb="5">
      <t>ネン</t>
    </rPh>
    <rPh sb="6" eb="7">
      <t>ガツ</t>
    </rPh>
    <phoneticPr fontId="3"/>
  </si>
  <si>
    <t>1993年8月</t>
    <rPh sb="4" eb="5">
      <t>ネン</t>
    </rPh>
    <rPh sb="6" eb="7">
      <t>ガツ</t>
    </rPh>
    <phoneticPr fontId="3"/>
  </si>
  <si>
    <t>1993年9月</t>
    <rPh sb="4" eb="5">
      <t>ネン</t>
    </rPh>
    <rPh sb="6" eb="7">
      <t>ガツ</t>
    </rPh>
    <phoneticPr fontId="3"/>
  </si>
  <si>
    <t>1993年10月</t>
    <rPh sb="4" eb="5">
      <t>ネン</t>
    </rPh>
    <rPh sb="7" eb="8">
      <t>ガツ</t>
    </rPh>
    <phoneticPr fontId="3"/>
  </si>
  <si>
    <t>1993年11月</t>
    <rPh sb="4" eb="5">
      <t>ネン</t>
    </rPh>
    <rPh sb="7" eb="8">
      <t>ガツ</t>
    </rPh>
    <phoneticPr fontId="3"/>
  </si>
  <si>
    <t>1993年12月</t>
    <rPh sb="4" eb="5">
      <t>ネン</t>
    </rPh>
    <rPh sb="7" eb="8">
      <t>ガツ</t>
    </rPh>
    <phoneticPr fontId="3"/>
  </si>
  <si>
    <t>平成6年</t>
    <phoneticPr fontId="3"/>
  </si>
  <si>
    <t>1994年1月</t>
    <rPh sb="4" eb="5">
      <t>ネン</t>
    </rPh>
    <rPh sb="6" eb="7">
      <t>ガツ</t>
    </rPh>
    <phoneticPr fontId="3"/>
  </si>
  <si>
    <t>1994年2月</t>
    <rPh sb="4" eb="5">
      <t>ネン</t>
    </rPh>
    <rPh sb="6" eb="7">
      <t>ガツ</t>
    </rPh>
    <phoneticPr fontId="3"/>
  </si>
  <si>
    <t>1994年3月</t>
    <rPh sb="4" eb="5">
      <t>ネン</t>
    </rPh>
    <rPh sb="6" eb="7">
      <t>ガツ</t>
    </rPh>
    <phoneticPr fontId="3"/>
  </si>
  <si>
    <t>平成5年度</t>
    <rPh sb="0" eb="2">
      <t>ヘイセイ</t>
    </rPh>
    <rPh sb="3" eb="5">
      <t>ネンド</t>
    </rPh>
    <phoneticPr fontId="3"/>
  </si>
  <si>
    <t>1993年度</t>
    <rPh sb="4" eb="6">
      <t>ネンド</t>
    </rPh>
    <phoneticPr fontId="3"/>
  </si>
  <si>
    <t>1994年4月</t>
    <rPh sb="4" eb="5">
      <t>ネン</t>
    </rPh>
    <rPh sb="6" eb="7">
      <t>ガツ</t>
    </rPh>
    <phoneticPr fontId="3"/>
  </si>
  <si>
    <t>1994年5月</t>
    <rPh sb="4" eb="5">
      <t>ネン</t>
    </rPh>
    <rPh sb="6" eb="7">
      <t>ガツ</t>
    </rPh>
    <phoneticPr fontId="3"/>
  </si>
  <si>
    <t>1994年6月</t>
    <rPh sb="4" eb="5">
      <t>ネン</t>
    </rPh>
    <rPh sb="6" eb="7">
      <t>ガツ</t>
    </rPh>
    <phoneticPr fontId="3"/>
  </si>
  <si>
    <t>1994年7月</t>
    <rPh sb="4" eb="5">
      <t>ネン</t>
    </rPh>
    <rPh sb="6" eb="7">
      <t>ガツ</t>
    </rPh>
    <phoneticPr fontId="3"/>
  </si>
  <si>
    <t>1994年8月</t>
    <rPh sb="4" eb="5">
      <t>ネン</t>
    </rPh>
    <rPh sb="6" eb="7">
      <t>ガツ</t>
    </rPh>
    <phoneticPr fontId="3"/>
  </si>
  <si>
    <t>1994年9月</t>
    <rPh sb="4" eb="5">
      <t>ネン</t>
    </rPh>
    <rPh sb="6" eb="7">
      <t>ガツ</t>
    </rPh>
    <phoneticPr fontId="3"/>
  </si>
  <si>
    <t>1994年10月</t>
    <rPh sb="4" eb="5">
      <t>ネン</t>
    </rPh>
    <rPh sb="7" eb="8">
      <t>ガツ</t>
    </rPh>
    <phoneticPr fontId="3"/>
  </si>
  <si>
    <t>1994年11月</t>
    <rPh sb="4" eb="5">
      <t>ネン</t>
    </rPh>
    <rPh sb="7" eb="8">
      <t>ガツ</t>
    </rPh>
    <phoneticPr fontId="3"/>
  </si>
  <si>
    <t>1994年12月</t>
    <rPh sb="4" eb="5">
      <t>ネン</t>
    </rPh>
    <rPh sb="7" eb="8">
      <t>ガツ</t>
    </rPh>
    <phoneticPr fontId="3"/>
  </si>
  <si>
    <t>平成7年</t>
    <phoneticPr fontId="3"/>
  </si>
  <si>
    <t>1995年1月</t>
    <rPh sb="4" eb="5">
      <t>ネン</t>
    </rPh>
    <rPh sb="6" eb="7">
      <t>ガツ</t>
    </rPh>
    <phoneticPr fontId="3"/>
  </si>
  <si>
    <t>1995年2月</t>
    <rPh sb="4" eb="5">
      <t>ネン</t>
    </rPh>
    <rPh sb="6" eb="7">
      <t>ガツ</t>
    </rPh>
    <phoneticPr fontId="3"/>
  </si>
  <si>
    <t>1995年3月</t>
    <rPh sb="4" eb="5">
      <t>ネン</t>
    </rPh>
    <rPh sb="6" eb="7">
      <t>ガツ</t>
    </rPh>
    <phoneticPr fontId="3"/>
  </si>
  <si>
    <t>平成6年度</t>
    <rPh sb="0" eb="2">
      <t>ヘイセイ</t>
    </rPh>
    <rPh sb="3" eb="5">
      <t>ネンド</t>
    </rPh>
    <phoneticPr fontId="3"/>
  </si>
  <si>
    <t>1994年度</t>
    <rPh sb="4" eb="6">
      <t>ネンド</t>
    </rPh>
    <phoneticPr fontId="3"/>
  </si>
  <si>
    <t>1995年4月</t>
    <rPh sb="4" eb="5">
      <t>ネン</t>
    </rPh>
    <rPh sb="6" eb="7">
      <t>ガツ</t>
    </rPh>
    <phoneticPr fontId="3"/>
  </si>
  <si>
    <t>1995年5月</t>
    <rPh sb="4" eb="5">
      <t>ネン</t>
    </rPh>
    <rPh sb="6" eb="7">
      <t>ガツ</t>
    </rPh>
    <phoneticPr fontId="3"/>
  </si>
  <si>
    <t>1995年6月</t>
    <rPh sb="4" eb="5">
      <t>ネン</t>
    </rPh>
    <rPh sb="6" eb="7">
      <t>ガツ</t>
    </rPh>
    <phoneticPr fontId="3"/>
  </si>
  <si>
    <t>1995年7月</t>
    <rPh sb="4" eb="5">
      <t>ネン</t>
    </rPh>
    <rPh sb="6" eb="7">
      <t>ガツ</t>
    </rPh>
    <phoneticPr fontId="3"/>
  </si>
  <si>
    <t>1995年8月</t>
    <rPh sb="4" eb="5">
      <t>ネン</t>
    </rPh>
    <rPh sb="6" eb="7">
      <t>ガツ</t>
    </rPh>
    <phoneticPr fontId="3"/>
  </si>
  <si>
    <t>1995年9月</t>
    <rPh sb="4" eb="5">
      <t>ネン</t>
    </rPh>
    <rPh sb="6" eb="7">
      <t>ガツ</t>
    </rPh>
    <phoneticPr fontId="3"/>
  </si>
  <si>
    <t>1995年10月</t>
    <rPh sb="4" eb="5">
      <t>ネン</t>
    </rPh>
    <rPh sb="7" eb="8">
      <t>ガツ</t>
    </rPh>
    <phoneticPr fontId="3"/>
  </si>
  <si>
    <t>1995年11月</t>
    <rPh sb="4" eb="5">
      <t>ネン</t>
    </rPh>
    <rPh sb="7" eb="8">
      <t>ガツ</t>
    </rPh>
    <phoneticPr fontId="3"/>
  </si>
  <si>
    <t>1995年12月</t>
    <rPh sb="4" eb="5">
      <t>ネン</t>
    </rPh>
    <rPh sb="7" eb="8">
      <t>ガツ</t>
    </rPh>
    <phoneticPr fontId="3"/>
  </si>
  <si>
    <t>平成8年</t>
    <phoneticPr fontId="3"/>
  </si>
  <si>
    <t>1996年1月</t>
    <rPh sb="4" eb="5">
      <t>ネン</t>
    </rPh>
    <rPh sb="6" eb="7">
      <t>ガツ</t>
    </rPh>
    <phoneticPr fontId="3"/>
  </si>
  <si>
    <t>1996年2月</t>
    <rPh sb="4" eb="5">
      <t>ネン</t>
    </rPh>
    <rPh sb="6" eb="7">
      <t>ガツ</t>
    </rPh>
    <phoneticPr fontId="3"/>
  </si>
  <si>
    <t>1996年3月</t>
    <rPh sb="4" eb="5">
      <t>ネン</t>
    </rPh>
    <rPh sb="6" eb="7">
      <t>ガツ</t>
    </rPh>
    <phoneticPr fontId="3"/>
  </si>
  <si>
    <t>平成7年度</t>
    <rPh sb="0" eb="2">
      <t>ヘイセイ</t>
    </rPh>
    <rPh sb="3" eb="5">
      <t>ネンド</t>
    </rPh>
    <phoneticPr fontId="3"/>
  </si>
  <si>
    <t>1995年度</t>
    <rPh sb="4" eb="6">
      <t>ネンド</t>
    </rPh>
    <phoneticPr fontId="3"/>
  </si>
  <si>
    <t>1996年4月</t>
    <rPh sb="4" eb="5">
      <t>ネン</t>
    </rPh>
    <rPh sb="6" eb="7">
      <t>ガツ</t>
    </rPh>
    <phoneticPr fontId="3"/>
  </si>
  <si>
    <t>1996年5月</t>
    <rPh sb="4" eb="5">
      <t>ネン</t>
    </rPh>
    <rPh sb="6" eb="7">
      <t>ガツ</t>
    </rPh>
    <phoneticPr fontId="3"/>
  </si>
  <si>
    <t>1996年6月</t>
    <rPh sb="4" eb="5">
      <t>ネン</t>
    </rPh>
    <rPh sb="6" eb="7">
      <t>ガツ</t>
    </rPh>
    <phoneticPr fontId="3"/>
  </si>
  <si>
    <t>1996年7月</t>
    <rPh sb="4" eb="5">
      <t>ネン</t>
    </rPh>
    <rPh sb="6" eb="7">
      <t>ガツ</t>
    </rPh>
    <phoneticPr fontId="3"/>
  </si>
  <si>
    <t>1996年8月</t>
    <rPh sb="4" eb="5">
      <t>ネン</t>
    </rPh>
    <rPh sb="6" eb="7">
      <t>ガツ</t>
    </rPh>
    <phoneticPr fontId="3"/>
  </si>
  <si>
    <t>1996年9月</t>
    <rPh sb="4" eb="5">
      <t>ネン</t>
    </rPh>
    <rPh sb="6" eb="7">
      <t>ガツ</t>
    </rPh>
    <phoneticPr fontId="3"/>
  </si>
  <si>
    <t>1996年10月</t>
    <rPh sb="4" eb="5">
      <t>ネン</t>
    </rPh>
    <rPh sb="7" eb="8">
      <t>ガツ</t>
    </rPh>
    <phoneticPr fontId="3"/>
  </si>
  <si>
    <t>1996年11月</t>
    <rPh sb="4" eb="5">
      <t>ネン</t>
    </rPh>
    <rPh sb="7" eb="8">
      <t>ガツ</t>
    </rPh>
    <phoneticPr fontId="3"/>
  </si>
  <si>
    <t>1996年12月</t>
    <rPh sb="4" eb="5">
      <t>ネン</t>
    </rPh>
    <rPh sb="7" eb="8">
      <t>ガツ</t>
    </rPh>
    <phoneticPr fontId="3"/>
  </si>
  <si>
    <t>平成9年</t>
    <phoneticPr fontId="3"/>
  </si>
  <si>
    <t>1997年1月</t>
    <rPh sb="4" eb="5">
      <t>ネン</t>
    </rPh>
    <rPh sb="6" eb="7">
      <t>ガツ</t>
    </rPh>
    <phoneticPr fontId="3"/>
  </si>
  <si>
    <t>1997年2月</t>
    <rPh sb="4" eb="5">
      <t>ネン</t>
    </rPh>
    <rPh sb="6" eb="7">
      <t>ガツ</t>
    </rPh>
    <phoneticPr fontId="3"/>
  </si>
  <si>
    <t>1997年3月</t>
    <rPh sb="4" eb="5">
      <t>ネン</t>
    </rPh>
    <rPh sb="6" eb="7">
      <t>ガツ</t>
    </rPh>
    <phoneticPr fontId="3"/>
  </si>
  <si>
    <t>平成8年度</t>
    <rPh sb="0" eb="2">
      <t>ヘイセイ</t>
    </rPh>
    <rPh sb="3" eb="5">
      <t>ネンド</t>
    </rPh>
    <phoneticPr fontId="3"/>
  </si>
  <si>
    <t>1996年度</t>
    <rPh sb="4" eb="6">
      <t>ネンド</t>
    </rPh>
    <phoneticPr fontId="3"/>
  </si>
  <si>
    <t>1997年4月</t>
    <rPh sb="4" eb="5">
      <t>ネン</t>
    </rPh>
    <rPh sb="6" eb="7">
      <t>ガツ</t>
    </rPh>
    <phoneticPr fontId="3"/>
  </si>
  <si>
    <t>1997年5月</t>
    <rPh sb="4" eb="5">
      <t>ネン</t>
    </rPh>
    <rPh sb="6" eb="7">
      <t>ガツ</t>
    </rPh>
    <phoneticPr fontId="3"/>
  </si>
  <si>
    <t>1997年6月</t>
    <rPh sb="4" eb="5">
      <t>ネン</t>
    </rPh>
    <rPh sb="6" eb="7">
      <t>ガツ</t>
    </rPh>
    <phoneticPr fontId="3"/>
  </si>
  <si>
    <t>1997年7月</t>
    <rPh sb="4" eb="5">
      <t>ネン</t>
    </rPh>
    <rPh sb="6" eb="7">
      <t>ガツ</t>
    </rPh>
    <phoneticPr fontId="3"/>
  </si>
  <si>
    <t>1997年8月</t>
    <rPh sb="4" eb="5">
      <t>ネン</t>
    </rPh>
    <rPh sb="6" eb="7">
      <t>ガツ</t>
    </rPh>
    <phoneticPr fontId="3"/>
  </si>
  <si>
    <t>1997年9月</t>
    <rPh sb="4" eb="5">
      <t>ネン</t>
    </rPh>
    <rPh sb="6" eb="7">
      <t>ガツ</t>
    </rPh>
    <phoneticPr fontId="3"/>
  </si>
  <si>
    <t>1997年10月</t>
    <rPh sb="4" eb="5">
      <t>ネン</t>
    </rPh>
    <rPh sb="7" eb="8">
      <t>ガツ</t>
    </rPh>
    <phoneticPr fontId="3"/>
  </si>
  <si>
    <t>1997年11月</t>
    <rPh sb="4" eb="5">
      <t>ネン</t>
    </rPh>
    <rPh sb="7" eb="8">
      <t>ガツ</t>
    </rPh>
    <phoneticPr fontId="3"/>
  </si>
  <si>
    <t>1997年12月</t>
    <rPh sb="4" eb="5">
      <t>ネン</t>
    </rPh>
    <rPh sb="7" eb="8">
      <t>ガツ</t>
    </rPh>
    <phoneticPr fontId="3"/>
  </si>
  <si>
    <t>平成10年</t>
    <phoneticPr fontId="3"/>
  </si>
  <si>
    <t>1998年1月</t>
    <rPh sb="4" eb="5">
      <t>ネン</t>
    </rPh>
    <rPh sb="6" eb="7">
      <t>ガツ</t>
    </rPh>
    <phoneticPr fontId="3"/>
  </si>
  <si>
    <t>1998年2月</t>
    <rPh sb="4" eb="5">
      <t>ネン</t>
    </rPh>
    <rPh sb="6" eb="7">
      <t>ガツ</t>
    </rPh>
    <phoneticPr fontId="3"/>
  </si>
  <si>
    <t>1998年3月</t>
    <rPh sb="4" eb="5">
      <t>ネン</t>
    </rPh>
    <rPh sb="6" eb="7">
      <t>ガツ</t>
    </rPh>
    <phoneticPr fontId="3"/>
  </si>
  <si>
    <t>平成9年度</t>
    <rPh sb="0" eb="2">
      <t>ヘイセイ</t>
    </rPh>
    <rPh sb="3" eb="5">
      <t>ネンド</t>
    </rPh>
    <phoneticPr fontId="3"/>
  </si>
  <si>
    <t>1997年度</t>
    <rPh sb="4" eb="6">
      <t>ネンド</t>
    </rPh>
    <phoneticPr fontId="3"/>
  </si>
  <si>
    <t>1998年4月</t>
    <rPh sb="4" eb="5">
      <t>ネン</t>
    </rPh>
    <rPh sb="6" eb="7">
      <t>ガツ</t>
    </rPh>
    <phoneticPr fontId="3"/>
  </si>
  <si>
    <t>1998年5月</t>
    <rPh sb="4" eb="5">
      <t>ネン</t>
    </rPh>
    <rPh sb="6" eb="7">
      <t>ガツ</t>
    </rPh>
    <phoneticPr fontId="3"/>
  </si>
  <si>
    <t>1998年6月</t>
    <rPh sb="4" eb="5">
      <t>ネン</t>
    </rPh>
    <rPh sb="6" eb="7">
      <t>ガツ</t>
    </rPh>
    <phoneticPr fontId="3"/>
  </si>
  <si>
    <t>1998年7月</t>
    <rPh sb="4" eb="5">
      <t>ネン</t>
    </rPh>
    <rPh sb="6" eb="7">
      <t>ガツ</t>
    </rPh>
    <phoneticPr fontId="3"/>
  </si>
  <si>
    <t>1998年8月</t>
    <rPh sb="4" eb="5">
      <t>ネン</t>
    </rPh>
    <rPh sb="6" eb="7">
      <t>ガツ</t>
    </rPh>
    <phoneticPr fontId="3"/>
  </si>
  <si>
    <t>1998年9月</t>
    <rPh sb="4" eb="5">
      <t>ネン</t>
    </rPh>
    <rPh sb="6" eb="7">
      <t>ガツ</t>
    </rPh>
    <phoneticPr fontId="3"/>
  </si>
  <si>
    <t>1998年10月</t>
    <rPh sb="4" eb="5">
      <t>ネン</t>
    </rPh>
    <rPh sb="7" eb="8">
      <t>ガツ</t>
    </rPh>
    <phoneticPr fontId="3"/>
  </si>
  <si>
    <t>1998年11月</t>
    <rPh sb="4" eb="5">
      <t>ネン</t>
    </rPh>
    <rPh sb="7" eb="8">
      <t>ガツ</t>
    </rPh>
    <phoneticPr fontId="3"/>
  </si>
  <si>
    <t>1998年12月</t>
    <rPh sb="4" eb="5">
      <t>ネン</t>
    </rPh>
    <rPh sb="7" eb="8">
      <t>ガツ</t>
    </rPh>
    <phoneticPr fontId="3"/>
  </si>
  <si>
    <t>平成11年</t>
    <phoneticPr fontId="3"/>
  </si>
  <si>
    <t>1999年1月</t>
    <rPh sb="4" eb="5">
      <t>ネン</t>
    </rPh>
    <rPh sb="6" eb="7">
      <t>ガツ</t>
    </rPh>
    <phoneticPr fontId="3"/>
  </si>
  <si>
    <t>1999年2月</t>
    <rPh sb="4" eb="5">
      <t>ネン</t>
    </rPh>
    <rPh sb="6" eb="7">
      <t>ガツ</t>
    </rPh>
    <phoneticPr fontId="3"/>
  </si>
  <si>
    <t>1999年3月</t>
    <rPh sb="4" eb="5">
      <t>ネン</t>
    </rPh>
    <rPh sb="6" eb="7">
      <t>ガツ</t>
    </rPh>
    <phoneticPr fontId="3"/>
  </si>
  <si>
    <t>平成10年度</t>
    <rPh sb="0" eb="2">
      <t>ヘイセイ</t>
    </rPh>
    <rPh sb="4" eb="6">
      <t>ネンド</t>
    </rPh>
    <phoneticPr fontId="3"/>
  </si>
  <si>
    <t>1998年度</t>
    <rPh sb="4" eb="6">
      <t>ネンド</t>
    </rPh>
    <phoneticPr fontId="3"/>
  </si>
  <si>
    <t>1999年4月</t>
    <rPh sb="4" eb="5">
      <t>ネン</t>
    </rPh>
    <rPh sb="6" eb="7">
      <t>ガツ</t>
    </rPh>
    <phoneticPr fontId="3"/>
  </si>
  <si>
    <t>1999年5月</t>
    <rPh sb="4" eb="5">
      <t>ネン</t>
    </rPh>
    <rPh sb="6" eb="7">
      <t>ガツ</t>
    </rPh>
    <phoneticPr fontId="3"/>
  </si>
  <si>
    <t>1999年6月</t>
    <rPh sb="4" eb="5">
      <t>ネン</t>
    </rPh>
    <rPh sb="6" eb="7">
      <t>ガツ</t>
    </rPh>
    <phoneticPr fontId="3"/>
  </si>
  <si>
    <t>1999年7月</t>
    <rPh sb="4" eb="5">
      <t>ネン</t>
    </rPh>
    <rPh sb="6" eb="7">
      <t>ガツ</t>
    </rPh>
    <phoneticPr fontId="3"/>
  </si>
  <si>
    <t>1999年8月</t>
    <rPh sb="4" eb="5">
      <t>ネン</t>
    </rPh>
    <rPh sb="6" eb="7">
      <t>ガツ</t>
    </rPh>
    <phoneticPr fontId="3"/>
  </si>
  <si>
    <t>1999年9月</t>
    <rPh sb="4" eb="5">
      <t>ネン</t>
    </rPh>
    <rPh sb="6" eb="7">
      <t>ガツ</t>
    </rPh>
    <phoneticPr fontId="3"/>
  </si>
  <si>
    <t>1999年10月</t>
    <rPh sb="4" eb="5">
      <t>ネン</t>
    </rPh>
    <rPh sb="7" eb="8">
      <t>ガツ</t>
    </rPh>
    <phoneticPr fontId="3"/>
  </si>
  <si>
    <t>1999年11月</t>
    <rPh sb="4" eb="5">
      <t>ネン</t>
    </rPh>
    <rPh sb="7" eb="8">
      <t>ガツ</t>
    </rPh>
    <phoneticPr fontId="3"/>
  </si>
  <si>
    <t>1999年12月</t>
    <rPh sb="4" eb="5">
      <t>ネン</t>
    </rPh>
    <rPh sb="7" eb="8">
      <t>ガツ</t>
    </rPh>
    <phoneticPr fontId="3"/>
  </si>
  <si>
    <t>平成12年</t>
    <phoneticPr fontId="3"/>
  </si>
  <si>
    <t>2000年1月</t>
    <rPh sb="4" eb="5">
      <t>ネン</t>
    </rPh>
    <rPh sb="6" eb="7">
      <t>ガツ</t>
    </rPh>
    <phoneticPr fontId="3"/>
  </si>
  <si>
    <t>2000年2月</t>
    <rPh sb="4" eb="5">
      <t>ネン</t>
    </rPh>
    <rPh sb="6" eb="7">
      <t>ガツ</t>
    </rPh>
    <phoneticPr fontId="3"/>
  </si>
  <si>
    <t>2000年3月</t>
    <rPh sb="4" eb="5">
      <t>ネン</t>
    </rPh>
    <rPh sb="6" eb="7">
      <t>ガツ</t>
    </rPh>
    <phoneticPr fontId="3"/>
  </si>
  <si>
    <t>平成11年度</t>
    <rPh sb="0" eb="2">
      <t>ヘイセイ</t>
    </rPh>
    <rPh sb="4" eb="6">
      <t>ネンド</t>
    </rPh>
    <phoneticPr fontId="3"/>
  </si>
  <si>
    <t>1999年度</t>
    <rPh sb="4" eb="6">
      <t>ネンド</t>
    </rPh>
    <phoneticPr fontId="3"/>
  </si>
  <si>
    <t>2000年4月</t>
    <rPh sb="4" eb="5">
      <t>ネン</t>
    </rPh>
    <rPh sb="6" eb="7">
      <t>ガツ</t>
    </rPh>
    <phoneticPr fontId="3"/>
  </si>
  <si>
    <t>2000年5月</t>
    <rPh sb="4" eb="5">
      <t>ネン</t>
    </rPh>
    <rPh sb="6" eb="7">
      <t>ガツ</t>
    </rPh>
    <phoneticPr fontId="3"/>
  </si>
  <si>
    <t>2000年6月</t>
    <rPh sb="4" eb="5">
      <t>ネン</t>
    </rPh>
    <rPh sb="6" eb="7">
      <t>ガツ</t>
    </rPh>
    <phoneticPr fontId="3"/>
  </si>
  <si>
    <t>2000年7月</t>
    <rPh sb="4" eb="5">
      <t>ネン</t>
    </rPh>
    <rPh sb="6" eb="7">
      <t>ガツ</t>
    </rPh>
    <phoneticPr fontId="3"/>
  </si>
  <si>
    <t>2000年8月</t>
    <rPh sb="4" eb="5">
      <t>ネン</t>
    </rPh>
    <rPh sb="6" eb="7">
      <t>ガツ</t>
    </rPh>
    <phoneticPr fontId="3"/>
  </si>
  <si>
    <t>2000年9月</t>
    <rPh sb="4" eb="5">
      <t>ネン</t>
    </rPh>
    <rPh sb="6" eb="7">
      <t>ガツ</t>
    </rPh>
    <phoneticPr fontId="3"/>
  </si>
  <si>
    <t>2000年10月</t>
    <rPh sb="4" eb="5">
      <t>ネン</t>
    </rPh>
    <rPh sb="7" eb="8">
      <t>ガツ</t>
    </rPh>
    <phoneticPr fontId="3"/>
  </si>
  <si>
    <t>2000年11月</t>
    <rPh sb="4" eb="5">
      <t>ネン</t>
    </rPh>
    <rPh sb="7" eb="8">
      <t>ガツ</t>
    </rPh>
    <phoneticPr fontId="3"/>
  </si>
  <si>
    <t>2000年12月</t>
    <rPh sb="4" eb="5">
      <t>ネン</t>
    </rPh>
    <rPh sb="7" eb="8">
      <t>ガツ</t>
    </rPh>
    <phoneticPr fontId="3"/>
  </si>
  <si>
    <t>平成13年</t>
    <phoneticPr fontId="3"/>
  </si>
  <si>
    <t>200１年1月</t>
    <rPh sb="4" eb="5">
      <t>ネン</t>
    </rPh>
    <rPh sb="6" eb="7">
      <t>ガツ</t>
    </rPh>
    <phoneticPr fontId="3"/>
  </si>
  <si>
    <t>200１年2月</t>
    <rPh sb="4" eb="5">
      <t>ネン</t>
    </rPh>
    <rPh sb="6" eb="7">
      <t>ガツ</t>
    </rPh>
    <phoneticPr fontId="3"/>
  </si>
  <si>
    <t>200１年3月</t>
    <rPh sb="4" eb="5">
      <t>ネン</t>
    </rPh>
    <rPh sb="6" eb="7">
      <t>ガツ</t>
    </rPh>
    <phoneticPr fontId="3"/>
  </si>
  <si>
    <t>平成12年度</t>
    <rPh sb="0" eb="2">
      <t>ヘイセイ</t>
    </rPh>
    <rPh sb="4" eb="6">
      <t>ネンド</t>
    </rPh>
    <phoneticPr fontId="3"/>
  </si>
  <si>
    <t>2000年度</t>
    <rPh sb="4" eb="6">
      <t>ネンド</t>
    </rPh>
    <phoneticPr fontId="3"/>
  </si>
  <si>
    <t>200１年4月</t>
    <rPh sb="4" eb="5">
      <t>ネン</t>
    </rPh>
    <rPh sb="6" eb="7">
      <t>ガツ</t>
    </rPh>
    <phoneticPr fontId="3"/>
  </si>
  <si>
    <t>200１年5月</t>
    <rPh sb="4" eb="5">
      <t>ネン</t>
    </rPh>
    <rPh sb="6" eb="7">
      <t>ガツ</t>
    </rPh>
    <phoneticPr fontId="3"/>
  </si>
  <si>
    <t>200１年6月</t>
    <rPh sb="4" eb="5">
      <t>ネン</t>
    </rPh>
    <rPh sb="6" eb="7">
      <t>ガツ</t>
    </rPh>
    <phoneticPr fontId="3"/>
  </si>
  <si>
    <t>200１年7月</t>
    <rPh sb="4" eb="5">
      <t>ネン</t>
    </rPh>
    <rPh sb="6" eb="7">
      <t>ガツ</t>
    </rPh>
    <phoneticPr fontId="3"/>
  </si>
  <si>
    <t>200１年8月</t>
    <rPh sb="4" eb="5">
      <t>ネン</t>
    </rPh>
    <rPh sb="6" eb="7">
      <t>ガツ</t>
    </rPh>
    <phoneticPr fontId="3"/>
  </si>
  <si>
    <t>200１年9月</t>
    <rPh sb="4" eb="5">
      <t>ネン</t>
    </rPh>
    <rPh sb="6" eb="7">
      <t>ガツ</t>
    </rPh>
    <phoneticPr fontId="3"/>
  </si>
  <si>
    <t>200１年10月</t>
    <rPh sb="4" eb="5">
      <t>ネン</t>
    </rPh>
    <rPh sb="7" eb="8">
      <t>ガツ</t>
    </rPh>
    <phoneticPr fontId="3"/>
  </si>
  <si>
    <t>200１年11月</t>
    <rPh sb="4" eb="5">
      <t>ネン</t>
    </rPh>
    <rPh sb="7" eb="8">
      <t>ガツ</t>
    </rPh>
    <phoneticPr fontId="3"/>
  </si>
  <si>
    <t>200１年12月</t>
    <rPh sb="4" eb="5">
      <t>ネン</t>
    </rPh>
    <rPh sb="7" eb="8">
      <t>ガツ</t>
    </rPh>
    <phoneticPr fontId="3"/>
  </si>
  <si>
    <t>平成14年</t>
    <phoneticPr fontId="3"/>
  </si>
  <si>
    <t>2002年1月</t>
    <rPh sb="4" eb="5">
      <t>ネン</t>
    </rPh>
    <rPh sb="6" eb="7">
      <t>ガツ</t>
    </rPh>
    <phoneticPr fontId="3"/>
  </si>
  <si>
    <t>2002年2月</t>
    <rPh sb="4" eb="5">
      <t>ネン</t>
    </rPh>
    <rPh sb="6" eb="7">
      <t>ガツ</t>
    </rPh>
    <phoneticPr fontId="3"/>
  </si>
  <si>
    <t>2002年3月</t>
    <rPh sb="4" eb="5">
      <t>ネン</t>
    </rPh>
    <rPh sb="6" eb="7">
      <t>ガツ</t>
    </rPh>
    <phoneticPr fontId="3"/>
  </si>
  <si>
    <t>平成13年度</t>
    <rPh sb="0" eb="2">
      <t>ヘイセイ</t>
    </rPh>
    <rPh sb="4" eb="6">
      <t>ネンド</t>
    </rPh>
    <phoneticPr fontId="3"/>
  </si>
  <si>
    <t>2001年度</t>
    <rPh sb="4" eb="6">
      <t>ネンド</t>
    </rPh>
    <phoneticPr fontId="3"/>
  </si>
  <si>
    <t>2002年4月</t>
    <rPh sb="4" eb="5">
      <t>ネン</t>
    </rPh>
    <rPh sb="6" eb="7">
      <t>ガツ</t>
    </rPh>
    <phoneticPr fontId="3"/>
  </si>
  <si>
    <t>2002年5月</t>
    <rPh sb="4" eb="5">
      <t>ネン</t>
    </rPh>
    <rPh sb="6" eb="7">
      <t>ガツ</t>
    </rPh>
    <phoneticPr fontId="3"/>
  </si>
  <si>
    <t>2002年6月</t>
    <rPh sb="4" eb="5">
      <t>ネン</t>
    </rPh>
    <rPh sb="6" eb="7">
      <t>ガツ</t>
    </rPh>
    <phoneticPr fontId="3"/>
  </si>
  <si>
    <t>2002年7月</t>
    <rPh sb="4" eb="5">
      <t>ネン</t>
    </rPh>
    <rPh sb="6" eb="7">
      <t>ガツ</t>
    </rPh>
    <phoneticPr fontId="3"/>
  </si>
  <si>
    <t>2002年8月</t>
    <rPh sb="4" eb="5">
      <t>ネン</t>
    </rPh>
    <rPh sb="6" eb="7">
      <t>ガツ</t>
    </rPh>
    <phoneticPr fontId="3"/>
  </si>
  <si>
    <t>2002年9月</t>
    <rPh sb="4" eb="5">
      <t>ネン</t>
    </rPh>
    <rPh sb="6" eb="7">
      <t>ガツ</t>
    </rPh>
    <phoneticPr fontId="3"/>
  </si>
  <si>
    <t>2002年10月</t>
    <rPh sb="4" eb="5">
      <t>ネン</t>
    </rPh>
    <rPh sb="7" eb="8">
      <t>ガツ</t>
    </rPh>
    <phoneticPr fontId="3"/>
  </si>
  <si>
    <t>2002年11月</t>
    <rPh sb="4" eb="5">
      <t>ネン</t>
    </rPh>
    <rPh sb="7" eb="8">
      <t>ガツ</t>
    </rPh>
    <phoneticPr fontId="3"/>
  </si>
  <si>
    <t>2002年12月</t>
    <rPh sb="4" eb="5">
      <t>ネン</t>
    </rPh>
    <rPh sb="7" eb="8">
      <t>ガツ</t>
    </rPh>
    <phoneticPr fontId="3"/>
  </si>
  <si>
    <t>平成15年</t>
    <phoneticPr fontId="3"/>
  </si>
  <si>
    <t>2003年1月</t>
    <rPh sb="4" eb="5">
      <t>ネン</t>
    </rPh>
    <rPh sb="6" eb="7">
      <t>ガツ</t>
    </rPh>
    <phoneticPr fontId="3"/>
  </si>
  <si>
    <t>2003年2月</t>
    <rPh sb="4" eb="5">
      <t>ネン</t>
    </rPh>
    <rPh sb="6" eb="7">
      <t>ガツ</t>
    </rPh>
    <phoneticPr fontId="3"/>
  </si>
  <si>
    <t>2003年3月</t>
    <rPh sb="4" eb="5">
      <t>ネン</t>
    </rPh>
    <rPh sb="6" eb="7">
      <t>ガツ</t>
    </rPh>
    <phoneticPr fontId="3"/>
  </si>
  <si>
    <t>平成14年度</t>
    <rPh sb="0" eb="2">
      <t>ヘイセイ</t>
    </rPh>
    <rPh sb="4" eb="6">
      <t>ネンド</t>
    </rPh>
    <phoneticPr fontId="3"/>
  </si>
  <si>
    <t>2002年度</t>
    <rPh sb="4" eb="6">
      <t>ネンド</t>
    </rPh>
    <phoneticPr fontId="3"/>
  </si>
  <si>
    <t>2003年4月</t>
    <rPh sb="4" eb="5">
      <t>ネン</t>
    </rPh>
    <rPh sb="6" eb="7">
      <t>ガツ</t>
    </rPh>
    <phoneticPr fontId="3"/>
  </si>
  <si>
    <t>2003年5月</t>
    <rPh sb="4" eb="5">
      <t>ネン</t>
    </rPh>
    <rPh sb="6" eb="7">
      <t>ガツ</t>
    </rPh>
    <phoneticPr fontId="3"/>
  </si>
  <si>
    <t>2003年6月</t>
    <rPh sb="4" eb="5">
      <t>ネン</t>
    </rPh>
    <rPh sb="6" eb="7">
      <t>ガツ</t>
    </rPh>
    <phoneticPr fontId="3"/>
  </si>
  <si>
    <t>2003年7月</t>
    <rPh sb="4" eb="5">
      <t>ネン</t>
    </rPh>
    <rPh sb="6" eb="7">
      <t>ガツ</t>
    </rPh>
    <phoneticPr fontId="3"/>
  </si>
  <si>
    <t>2003年8月</t>
    <rPh sb="4" eb="5">
      <t>ネン</t>
    </rPh>
    <rPh sb="6" eb="7">
      <t>ガツ</t>
    </rPh>
    <phoneticPr fontId="3"/>
  </si>
  <si>
    <t>2003年9月</t>
    <rPh sb="4" eb="5">
      <t>ネン</t>
    </rPh>
    <rPh sb="6" eb="7">
      <t>ガツ</t>
    </rPh>
    <phoneticPr fontId="3"/>
  </si>
  <si>
    <t>2003年10月</t>
    <rPh sb="4" eb="5">
      <t>ネン</t>
    </rPh>
    <rPh sb="7" eb="8">
      <t>ガツ</t>
    </rPh>
    <phoneticPr fontId="3"/>
  </si>
  <si>
    <t>2003年11月</t>
    <rPh sb="4" eb="5">
      <t>ネン</t>
    </rPh>
    <rPh sb="7" eb="8">
      <t>ガツ</t>
    </rPh>
    <phoneticPr fontId="3"/>
  </si>
  <si>
    <t>2003年12月</t>
    <rPh sb="4" eb="5">
      <t>ネン</t>
    </rPh>
    <rPh sb="7" eb="8">
      <t>ガツ</t>
    </rPh>
    <phoneticPr fontId="3"/>
  </si>
  <si>
    <t>平成16年</t>
    <phoneticPr fontId="3"/>
  </si>
  <si>
    <t>2004年1月</t>
    <rPh sb="4" eb="5">
      <t>ネン</t>
    </rPh>
    <rPh sb="6" eb="7">
      <t>ガツ</t>
    </rPh>
    <phoneticPr fontId="3"/>
  </si>
  <si>
    <t>2004年2月</t>
    <rPh sb="4" eb="5">
      <t>ネン</t>
    </rPh>
    <rPh sb="6" eb="7">
      <t>ガツ</t>
    </rPh>
    <phoneticPr fontId="3"/>
  </si>
  <si>
    <t>2004年3月</t>
    <rPh sb="4" eb="5">
      <t>ネン</t>
    </rPh>
    <rPh sb="6" eb="7">
      <t>ガツ</t>
    </rPh>
    <phoneticPr fontId="3"/>
  </si>
  <si>
    <t>平成15年度</t>
    <rPh sb="0" eb="2">
      <t>ヘイセイ</t>
    </rPh>
    <rPh sb="4" eb="6">
      <t>ネンド</t>
    </rPh>
    <phoneticPr fontId="3"/>
  </si>
  <si>
    <t>2003年度</t>
    <rPh sb="4" eb="6">
      <t>ネンド</t>
    </rPh>
    <phoneticPr fontId="3"/>
  </si>
  <si>
    <t>2004年4月</t>
    <rPh sb="4" eb="5">
      <t>ネン</t>
    </rPh>
    <rPh sb="6" eb="7">
      <t>ガツ</t>
    </rPh>
    <phoneticPr fontId="3"/>
  </si>
  <si>
    <t>2004年5月</t>
    <rPh sb="4" eb="5">
      <t>ネン</t>
    </rPh>
    <rPh sb="6" eb="7">
      <t>ガツ</t>
    </rPh>
    <phoneticPr fontId="3"/>
  </si>
  <si>
    <t>2004年6月</t>
    <rPh sb="4" eb="5">
      <t>ネン</t>
    </rPh>
    <rPh sb="6" eb="7">
      <t>ガツ</t>
    </rPh>
    <phoneticPr fontId="3"/>
  </si>
  <si>
    <t>2004年7月</t>
    <rPh sb="4" eb="5">
      <t>ネン</t>
    </rPh>
    <rPh sb="6" eb="7">
      <t>ガツ</t>
    </rPh>
    <phoneticPr fontId="3"/>
  </si>
  <si>
    <t>2004年8月</t>
    <rPh sb="4" eb="5">
      <t>ネン</t>
    </rPh>
    <rPh sb="6" eb="7">
      <t>ガツ</t>
    </rPh>
    <phoneticPr fontId="3"/>
  </si>
  <si>
    <t>2004年9月</t>
    <rPh sb="4" eb="5">
      <t>ネン</t>
    </rPh>
    <rPh sb="6" eb="7">
      <t>ガツ</t>
    </rPh>
    <phoneticPr fontId="3"/>
  </si>
  <si>
    <t>2004年10月</t>
    <rPh sb="4" eb="5">
      <t>ネン</t>
    </rPh>
    <rPh sb="7" eb="8">
      <t>ガツ</t>
    </rPh>
    <phoneticPr fontId="3"/>
  </si>
  <si>
    <t>2004年11月</t>
    <rPh sb="4" eb="5">
      <t>ネン</t>
    </rPh>
    <rPh sb="7" eb="8">
      <t>ガツ</t>
    </rPh>
    <phoneticPr fontId="3"/>
  </si>
  <si>
    <t>2004年12月</t>
    <rPh sb="4" eb="5">
      <t>ネン</t>
    </rPh>
    <rPh sb="7" eb="8">
      <t>ガツ</t>
    </rPh>
    <phoneticPr fontId="3"/>
  </si>
  <si>
    <t>平成17年</t>
    <phoneticPr fontId="3"/>
  </si>
  <si>
    <t>2005年1月</t>
    <rPh sb="4" eb="5">
      <t>ネン</t>
    </rPh>
    <rPh sb="6" eb="7">
      <t>ガツ</t>
    </rPh>
    <phoneticPr fontId="3"/>
  </si>
  <si>
    <t>2005年2月</t>
    <rPh sb="4" eb="5">
      <t>ネン</t>
    </rPh>
    <rPh sb="6" eb="7">
      <t>ガツ</t>
    </rPh>
    <phoneticPr fontId="3"/>
  </si>
  <si>
    <t>2005年3月</t>
    <rPh sb="4" eb="5">
      <t>ネン</t>
    </rPh>
    <rPh sb="6" eb="7">
      <t>ガツ</t>
    </rPh>
    <phoneticPr fontId="3"/>
  </si>
  <si>
    <t>平成16年度</t>
    <rPh sb="0" eb="2">
      <t>ヘイセイ</t>
    </rPh>
    <rPh sb="4" eb="6">
      <t>ネンド</t>
    </rPh>
    <phoneticPr fontId="3"/>
  </si>
  <si>
    <t>2004年度</t>
    <rPh sb="4" eb="6">
      <t>ネンド</t>
    </rPh>
    <phoneticPr fontId="3"/>
  </si>
  <si>
    <t>2005年4月</t>
    <rPh sb="4" eb="5">
      <t>ネン</t>
    </rPh>
    <rPh sb="6" eb="7">
      <t>ガツ</t>
    </rPh>
    <phoneticPr fontId="3"/>
  </si>
  <si>
    <t>2005年5月</t>
    <rPh sb="4" eb="5">
      <t>ネン</t>
    </rPh>
    <rPh sb="6" eb="7">
      <t>ガツ</t>
    </rPh>
    <phoneticPr fontId="3"/>
  </si>
  <si>
    <t>2005年6月</t>
    <rPh sb="4" eb="5">
      <t>ネン</t>
    </rPh>
    <rPh sb="6" eb="7">
      <t>ガツ</t>
    </rPh>
    <phoneticPr fontId="3"/>
  </si>
  <si>
    <t>2005年7月</t>
    <rPh sb="4" eb="5">
      <t>ネン</t>
    </rPh>
    <rPh sb="6" eb="7">
      <t>ガツ</t>
    </rPh>
    <phoneticPr fontId="3"/>
  </si>
  <si>
    <t>2005年8月</t>
    <rPh sb="4" eb="5">
      <t>ネン</t>
    </rPh>
    <rPh sb="6" eb="7">
      <t>ガツ</t>
    </rPh>
    <phoneticPr fontId="3"/>
  </si>
  <si>
    <t>2005年9月</t>
    <rPh sb="4" eb="5">
      <t>ネン</t>
    </rPh>
    <rPh sb="6" eb="7">
      <t>ガツ</t>
    </rPh>
    <phoneticPr fontId="3"/>
  </si>
  <si>
    <t>2005年10月</t>
    <rPh sb="4" eb="5">
      <t>ネン</t>
    </rPh>
    <rPh sb="7" eb="8">
      <t>ガツ</t>
    </rPh>
    <phoneticPr fontId="3"/>
  </si>
  <si>
    <t>2005年11月</t>
    <rPh sb="4" eb="5">
      <t>ネン</t>
    </rPh>
    <rPh sb="7" eb="8">
      <t>ガツ</t>
    </rPh>
    <phoneticPr fontId="3"/>
  </si>
  <si>
    <t>2005年12月</t>
    <rPh sb="4" eb="5">
      <t>ネン</t>
    </rPh>
    <rPh sb="7" eb="8">
      <t>ガツ</t>
    </rPh>
    <phoneticPr fontId="3"/>
  </si>
  <si>
    <t>平成18年</t>
    <phoneticPr fontId="3"/>
  </si>
  <si>
    <t>2006年1月</t>
    <rPh sb="4" eb="5">
      <t>ネン</t>
    </rPh>
    <rPh sb="6" eb="7">
      <t>ガツ</t>
    </rPh>
    <phoneticPr fontId="3"/>
  </si>
  <si>
    <t>2006年2月</t>
    <rPh sb="4" eb="5">
      <t>ネン</t>
    </rPh>
    <rPh sb="6" eb="7">
      <t>ガツ</t>
    </rPh>
    <phoneticPr fontId="3"/>
  </si>
  <si>
    <t>2006年3月</t>
    <rPh sb="4" eb="5">
      <t>ネン</t>
    </rPh>
    <rPh sb="6" eb="7">
      <t>ガツ</t>
    </rPh>
    <phoneticPr fontId="3"/>
  </si>
  <si>
    <t>平成17年度</t>
    <rPh sb="0" eb="2">
      <t>ヘイセイ</t>
    </rPh>
    <rPh sb="4" eb="6">
      <t>ネンド</t>
    </rPh>
    <phoneticPr fontId="3"/>
  </si>
  <si>
    <t>2005年度</t>
    <rPh sb="4" eb="6">
      <t>ネンド</t>
    </rPh>
    <phoneticPr fontId="3"/>
  </si>
  <si>
    <t>2006年4月</t>
    <rPh sb="4" eb="5">
      <t>ネン</t>
    </rPh>
    <rPh sb="6" eb="7">
      <t>ガツ</t>
    </rPh>
    <phoneticPr fontId="3"/>
  </si>
  <si>
    <t>2006年5月</t>
    <rPh sb="4" eb="5">
      <t>ネン</t>
    </rPh>
    <rPh sb="6" eb="7">
      <t>ガツ</t>
    </rPh>
    <phoneticPr fontId="3"/>
  </si>
  <si>
    <t>2006年6月</t>
    <rPh sb="4" eb="5">
      <t>ネン</t>
    </rPh>
    <rPh sb="6" eb="7">
      <t>ガツ</t>
    </rPh>
    <phoneticPr fontId="3"/>
  </si>
  <si>
    <t>2006年7月</t>
    <rPh sb="4" eb="5">
      <t>ネン</t>
    </rPh>
    <rPh sb="6" eb="7">
      <t>ガツ</t>
    </rPh>
    <phoneticPr fontId="3"/>
  </si>
  <si>
    <t>2006年8月</t>
    <rPh sb="4" eb="5">
      <t>ネン</t>
    </rPh>
    <rPh sb="6" eb="7">
      <t>ガツ</t>
    </rPh>
    <phoneticPr fontId="3"/>
  </si>
  <si>
    <t>2006年9月</t>
    <rPh sb="4" eb="5">
      <t>ネン</t>
    </rPh>
    <rPh sb="6" eb="7">
      <t>ガツ</t>
    </rPh>
    <phoneticPr fontId="3"/>
  </si>
  <si>
    <t>2006年10月</t>
    <rPh sb="4" eb="5">
      <t>ネン</t>
    </rPh>
    <rPh sb="7" eb="8">
      <t>ガツ</t>
    </rPh>
    <phoneticPr fontId="3"/>
  </si>
  <si>
    <t>2006年11月</t>
    <rPh sb="4" eb="5">
      <t>ネン</t>
    </rPh>
    <rPh sb="7" eb="8">
      <t>ガツ</t>
    </rPh>
    <phoneticPr fontId="3"/>
  </si>
  <si>
    <t>2006年12月</t>
    <rPh sb="4" eb="5">
      <t>ネン</t>
    </rPh>
    <rPh sb="7" eb="8">
      <t>ガツ</t>
    </rPh>
    <phoneticPr fontId="3"/>
  </si>
  <si>
    <t>平成19年</t>
    <phoneticPr fontId="3"/>
  </si>
  <si>
    <t>2007年1月</t>
    <rPh sb="4" eb="5">
      <t>ネン</t>
    </rPh>
    <rPh sb="6" eb="7">
      <t>ガツ</t>
    </rPh>
    <phoneticPr fontId="3"/>
  </si>
  <si>
    <t>2007年2月</t>
    <rPh sb="4" eb="5">
      <t>ネン</t>
    </rPh>
    <rPh sb="6" eb="7">
      <t>ガツ</t>
    </rPh>
    <phoneticPr fontId="3"/>
  </si>
  <si>
    <t>2007年3月</t>
    <rPh sb="4" eb="5">
      <t>ネン</t>
    </rPh>
    <rPh sb="6" eb="7">
      <t>ガツ</t>
    </rPh>
    <phoneticPr fontId="3"/>
  </si>
  <si>
    <t>平成18年度</t>
    <rPh sb="0" eb="2">
      <t>ヘイセイ</t>
    </rPh>
    <rPh sb="4" eb="6">
      <t>ネンド</t>
    </rPh>
    <phoneticPr fontId="3"/>
  </si>
  <si>
    <t>2006年度</t>
    <rPh sb="4" eb="6">
      <t>ネンド</t>
    </rPh>
    <phoneticPr fontId="3"/>
  </si>
  <si>
    <t>2007年4月</t>
    <rPh sb="4" eb="5">
      <t>ネン</t>
    </rPh>
    <rPh sb="6" eb="7">
      <t>ガツ</t>
    </rPh>
    <phoneticPr fontId="3"/>
  </si>
  <si>
    <t>2007年5月</t>
    <rPh sb="4" eb="5">
      <t>ネン</t>
    </rPh>
    <rPh sb="6" eb="7">
      <t>ガツ</t>
    </rPh>
    <phoneticPr fontId="3"/>
  </si>
  <si>
    <t>2007年6月</t>
    <rPh sb="4" eb="5">
      <t>ネン</t>
    </rPh>
    <rPh sb="6" eb="7">
      <t>ガツ</t>
    </rPh>
    <phoneticPr fontId="3"/>
  </si>
  <si>
    <t>2007年7月</t>
    <rPh sb="4" eb="5">
      <t>ネン</t>
    </rPh>
    <rPh sb="6" eb="7">
      <t>ガツ</t>
    </rPh>
    <phoneticPr fontId="3"/>
  </si>
  <si>
    <t>2007年8月</t>
    <rPh sb="4" eb="5">
      <t>ネン</t>
    </rPh>
    <rPh sb="6" eb="7">
      <t>ガツ</t>
    </rPh>
    <phoneticPr fontId="3"/>
  </si>
  <si>
    <t>2007年9月</t>
    <rPh sb="4" eb="5">
      <t>ネン</t>
    </rPh>
    <rPh sb="6" eb="7">
      <t>ガツ</t>
    </rPh>
    <phoneticPr fontId="3"/>
  </si>
  <si>
    <t>2007年10月</t>
    <rPh sb="4" eb="5">
      <t>ネン</t>
    </rPh>
    <rPh sb="7" eb="8">
      <t>ガツ</t>
    </rPh>
    <phoneticPr fontId="3"/>
  </si>
  <si>
    <t>2007年11月</t>
    <rPh sb="4" eb="5">
      <t>ネン</t>
    </rPh>
    <rPh sb="7" eb="8">
      <t>ガツ</t>
    </rPh>
    <phoneticPr fontId="3"/>
  </si>
  <si>
    <t>2007年12月</t>
    <rPh sb="4" eb="5">
      <t>ネン</t>
    </rPh>
    <rPh sb="7" eb="8">
      <t>ガツ</t>
    </rPh>
    <phoneticPr fontId="3"/>
  </si>
  <si>
    <t>平成20年</t>
    <phoneticPr fontId="3"/>
  </si>
  <si>
    <t>2008年1月</t>
    <rPh sb="4" eb="5">
      <t>ネン</t>
    </rPh>
    <rPh sb="6" eb="7">
      <t>ガツ</t>
    </rPh>
    <phoneticPr fontId="3"/>
  </si>
  <si>
    <t>2008年2月</t>
    <rPh sb="4" eb="5">
      <t>ネン</t>
    </rPh>
    <rPh sb="6" eb="7">
      <t>ガツ</t>
    </rPh>
    <phoneticPr fontId="3"/>
  </si>
  <si>
    <t>2008年3月</t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</si>
  <si>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</si>
  <si>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2007年度</t>
    <rPh sb="4" eb="6">
      <t>ネンド</t>
    </rPh>
    <phoneticPr fontId="3"/>
  </si>
  <si>
    <t>2008年4月</t>
    <rPh sb="4" eb="5">
      <t>ネン</t>
    </rPh>
    <rPh sb="6" eb="7">
      <t>ガツ</t>
    </rPh>
    <phoneticPr fontId="3"/>
  </si>
  <si>
    <t>2008年5月</t>
    <rPh sb="4" eb="5">
      <t>ネン</t>
    </rPh>
    <rPh sb="6" eb="7">
      <t>ガツ</t>
    </rPh>
    <phoneticPr fontId="3"/>
  </si>
  <si>
    <t>2008年6月</t>
    <rPh sb="4" eb="5">
      <t>ネン</t>
    </rPh>
    <rPh sb="6" eb="7">
      <t>ガツ</t>
    </rPh>
    <phoneticPr fontId="3"/>
  </si>
  <si>
    <t>2008年7月</t>
    <rPh sb="4" eb="5">
      <t>ネン</t>
    </rPh>
    <rPh sb="6" eb="7">
      <t>ガツ</t>
    </rPh>
    <phoneticPr fontId="3"/>
  </si>
  <si>
    <t>2008年8月</t>
    <rPh sb="4" eb="5">
      <t>ネン</t>
    </rPh>
    <rPh sb="6" eb="7">
      <t>ガツ</t>
    </rPh>
    <phoneticPr fontId="3"/>
  </si>
  <si>
    <t>2008年9月</t>
    <rPh sb="4" eb="5">
      <t>ネン</t>
    </rPh>
    <rPh sb="6" eb="7">
      <t>ガツ</t>
    </rPh>
    <phoneticPr fontId="3"/>
  </si>
  <si>
    <t>2008年10月</t>
    <rPh sb="4" eb="5">
      <t>ネン</t>
    </rPh>
    <rPh sb="7" eb="8">
      <t>ガツ</t>
    </rPh>
    <phoneticPr fontId="3"/>
  </si>
  <si>
    <t>2008年11月</t>
    <rPh sb="4" eb="5">
      <t>ネン</t>
    </rPh>
    <rPh sb="7" eb="8">
      <t>ガツ</t>
    </rPh>
    <phoneticPr fontId="3"/>
  </si>
  <si>
    <t>2008年12月</t>
    <rPh sb="4" eb="5">
      <t>ネン</t>
    </rPh>
    <rPh sb="7" eb="8">
      <t>ガツ</t>
    </rPh>
    <phoneticPr fontId="3"/>
  </si>
  <si>
    <t>2009年1月</t>
    <rPh sb="4" eb="5">
      <t>ネン</t>
    </rPh>
    <rPh sb="6" eb="7">
      <t>ガツ</t>
    </rPh>
    <phoneticPr fontId="3"/>
  </si>
  <si>
    <t>2009年2月</t>
    <rPh sb="4" eb="5">
      <t>ネン</t>
    </rPh>
    <rPh sb="6" eb="7">
      <t>ガツ</t>
    </rPh>
    <phoneticPr fontId="3"/>
  </si>
  <si>
    <t>2009年3月</t>
    <rPh sb="4" eb="5">
      <t>ネン</t>
    </rPh>
    <rPh sb="6" eb="7">
      <t>ガツ</t>
    </rPh>
    <phoneticPr fontId="3"/>
  </si>
  <si>
    <t>平成20年度</t>
    <rPh sb="0" eb="2">
      <t>ヘイセイ</t>
    </rPh>
    <rPh sb="4" eb="6">
      <t>ネンド</t>
    </rPh>
    <phoneticPr fontId="3"/>
  </si>
  <si>
    <t>2008年度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</si>
</sst>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3" xfId="0" applyFill="1" applyBorder="1">
      <alignment vertical="center"/>
    </xf>
    <xf numFmtId="38" fontId="0" fillId="3" borderId="3" xfId="0" applyNumberFormat="1" applyFill="1" applyBorder="1">
      <alignment vertical="center"/>
    </xf>
    <xf numFmtId="38" fontId="0" fillId="3" borderId="3" xfId="1" applyFont="1" applyFill="1" applyBorder="1" applyAlignment="1"/>
    <xf numFmtId="49" fontId="0" fillId="0" borderId="4" xfId="0" applyNumberFormat="1" applyBorder="1">
      <alignment vertical="center"/>
    </xf>
    <xf numFmtId="38" fontId="0" fillId="0" borderId="4" xfId="1" applyFont="1" applyBorder="1">
      <alignment vertical="center"/>
    </xf>
    <xf numFmtId="49" fontId="0" fillId="0" borderId="3" xfId="0" applyNumberFormat="1" applyBorder="1">
      <alignment vertical="center"/>
    </xf>
    <xf numFmtId="38" fontId="0" fillId="0" borderId="3" xfId="1" applyFont="1" applyBorder="1">
      <alignment vertical="center"/>
    </xf>
    <xf numFmtId="0" fontId="0" fillId="4" borderId="0" xfId="0" applyFill="1">
      <alignment vertical="center"/>
    </xf>
    <xf numFmtId="49" fontId="0" fillId="3" borderId="3" xfId="0" applyNumberFormat="1" applyFill="1" applyBorder="1">
      <alignment vertical="center"/>
    </xf>
    <xf numFmtId="38" fontId="0" fillId="3" borderId="3" xfId="1" applyFont="1" applyFill="1" applyBorder="1">
      <alignment vertical="center"/>
    </xf>
    <xf numFmtId="0" fontId="0" fillId="3" borderId="0" xfId="0" applyFill="1">
      <alignment vertical="center"/>
    </xf>
    <xf numFmtId="38" fontId="0" fillId="3" borderId="5" xfId="1" applyFont="1" applyFill="1" applyBorder="1" applyAlignment="1"/>
    <xf numFmtId="38" fontId="0" fillId="3" borderId="6" xfId="1" applyFont="1" applyFill="1" applyBorder="1" applyAlignment="1"/>
    <xf numFmtId="49" fontId="0" fillId="4" borderId="3" xfId="0" applyNumberFormat="1" applyFill="1" applyBorder="1">
      <alignment vertical="center"/>
    </xf>
    <xf numFmtId="38" fontId="0" fillId="0" borderId="5" xfId="1" applyFont="1" applyBorder="1" applyAlignment="1"/>
    <xf numFmtId="38" fontId="0" fillId="0" borderId="6" xfId="1" applyFont="1" applyBorder="1" applyAlignment="1"/>
    <xf numFmtId="38" fontId="0" fillId="0" borderId="4" xfId="1" applyFont="1" applyBorder="1" applyAlignment="1"/>
    <xf numFmtId="38" fontId="0" fillId="0" borderId="7" xfId="1" applyFont="1" applyBorder="1" applyAlignment="1"/>
    <xf numFmtId="38" fontId="0" fillId="0" borderId="0" xfId="0" applyNumberFormat="1">
      <alignment vertical="center"/>
    </xf>
    <xf numFmtId="38" fontId="0" fillId="2" borderId="3" xfId="1" applyFont="1" applyFill="1" applyBorder="1">
      <alignment vertical="center"/>
    </xf>
    <xf numFmtId="38" fontId="0" fillId="2" borderId="0" xfId="0" applyNumberFormat="1" applyFill="1">
      <alignment vertical="center"/>
    </xf>
    <xf numFmtId="38" fontId="0" fillId="0" borderId="3" xfId="1" applyFont="1" applyBorder="1" applyAlignment="1"/>
    <xf numFmtId="38" fontId="0" fillId="0" borderId="8" xfId="1" applyFont="1" applyBorder="1" applyAlignment="1"/>
    <xf numFmtId="38" fontId="0" fillId="0" borderId="1" xfId="1" applyFont="1" applyBorder="1">
      <alignment vertical="center"/>
    </xf>
    <xf numFmtId="38" fontId="0" fillId="0" borderId="5" xfId="1" applyFont="1" applyFill="1" applyBorder="1">
      <alignment vertical="center"/>
    </xf>
    <xf numFmtId="0" fontId="0" fillId="0" borderId="0" xfId="0" applyFill="1">
      <alignment vertical="center"/>
    </xf>
    <xf numFmtId="38" fontId="0" fillId="4" borderId="3" xfId="1" applyFont="1" applyFill="1" applyBorder="1">
      <alignment vertical="center"/>
    </xf>
    <xf numFmtId="49" fontId="0" fillId="5" borderId="3" xfId="0" applyNumberFormat="1" applyFill="1" applyBorder="1">
      <alignment vertical="center"/>
    </xf>
    <xf numFmtId="38" fontId="0" fillId="3" borderId="0" xfId="0" applyNumberFormat="1" applyFill="1">
      <alignment vertical="center"/>
    </xf>
    <xf numFmtId="38" fontId="0" fillId="0" borderId="1" xfId="1" applyFont="1" applyBorder="1" applyAlignment="1"/>
    <xf numFmtId="38" fontId="0" fillId="0" borderId="9" xfId="1" applyFont="1" applyBorder="1" applyAlignment="1"/>
    <xf numFmtId="38" fontId="0" fillId="0" borderId="0" xfId="1" applyFont="1" applyBorder="1" applyAlignment="1"/>
    <xf numFmtId="49" fontId="0" fillId="0" borderId="3" xfId="0" applyNumberFormat="1" applyFill="1" applyBorder="1">
      <alignment vertical="center"/>
    </xf>
    <xf numFmtId="3" fontId="0" fillId="0" borderId="3" xfId="0" applyNumberFormat="1" applyBorder="1">
      <alignment vertical="center"/>
    </xf>
    <xf numFmtId="38" fontId="0" fillId="3" borderId="10" xfId="1" applyFont="1" applyFill="1" applyBorder="1">
      <alignment vertical="center"/>
    </xf>
    <xf numFmtId="0" fontId="0" fillId="3" borderId="10" xfId="0" applyFill="1" applyBorder="1">
      <alignment vertical="center"/>
    </xf>
    <xf numFmtId="38" fontId="0" fillId="4" borderId="3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tabSelected="1" topLeftCell="A97" workbookViewId="0">
      <selection activeCell="Q485" sqref="Q485"/>
    </sheetView>
  </sheetViews>
  <sheetFormatPr defaultRowHeight="13.5" x14ac:dyDescent="0.15"/>
  <cols>
    <col min="1" max="1" width="10.125" customWidth="1"/>
    <col min="2" max="2" width="11.375" bestFit="1" customWidth="1"/>
    <col min="8" max="8" width="10.875" bestFit="1" customWidth="1"/>
    <col min="257" max="257" width="10.125" customWidth="1"/>
    <col min="258" max="258" width="11.375" bestFit="1" customWidth="1"/>
    <col min="264" max="264" width="10.875" bestFit="1" customWidth="1"/>
    <col min="513" max="513" width="10.125" customWidth="1"/>
    <col min="514" max="514" width="11.375" bestFit="1" customWidth="1"/>
    <col min="520" max="520" width="10.875" bestFit="1" customWidth="1"/>
    <col min="769" max="769" width="10.125" customWidth="1"/>
    <col min="770" max="770" width="11.375" bestFit="1" customWidth="1"/>
    <col min="776" max="776" width="10.875" bestFit="1" customWidth="1"/>
    <col min="1025" max="1025" width="10.125" customWidth="1"/>
    <col min="1026" max="1026" width="11.375" bestFit="1" customWidth="1"/>
    <col min="1032" max="1032" width="10.875" bestFit="1" customWidth="1"/>
    <col min="1281" max="1281" width="10.125" customWidth="1"/>
    <col min="1282" max="1282" width="11.375" bestFit="1" customWidth="1"/>
    <col min="1288" max="1288" width="10.875" bestFit="1" customWidth="1"/>
    <col min="1537" max="1537" width="10.125" customWidth="1"/>
    <col min="1538" max="1538" width="11.375" bestFit="1" customWidth="1"/>
    <col min="1544" max="1544" width="10.875" bestFit="1" customWidth="1"/>
    <col min="1793" max="1793" width="10.125" customWidth="1"/>
    <col min="1794" max="1794" width="11.375" bestFit="1" customWidth="1"/>
    <col min="1800" max="1800" width="10.875" bestFit="1" customWidth="1"/>
    <col min="2049" max="2049" width="10.125" customWidth="1"/>
    <col min="2050" max="2050" width="11.375" bestFit="1" customWidth="1"/>
    <col min="2056" max="2056" width="10.875" bestFit="1" customWidth="1"/>
    <col min="2305" max="2305" width="10.125" customWidth="1"/>
    <col min="2306" max="2306" width="11.375" bestFit="1" customWidth="1"/>
    <col min="2312" max="2312" width="10.875" bestFit="1" customWidth="1"/>
    <col min="2561" max="2561" width="10.125" customWidth="1"/>
    <col min="2562" max="2562" width="11.375" bestFit="1" customWidth="1"/>
    <col min="2568" max="2568" width="10.875" bestFit="1" customWidth="1"/>
    <col min="2817" max="2817" width="10.125" customWidth="1"/>
    <col min="2818" max="2818" width="11.375" bestFit="1" customWidth="1"/>
    <col min="2824" max="2824" width="10.875" bestFit="1" customWidth="1"/>
    <col min="3073" max="3073" width="10.125" customWidth="1"/>
    <col min="3074" max="3074" width="11.375" bestFit="1" customWidth="1"/>
    <col min="3080" max="3080" width="10.875" bestFit="1" customWidth="1"/>
    <col min="3329" max="3329" width="10.125" customWidth="1"/>
    <col min="3330" max="3330" width="11.375" bestFit="1" customWidth="1"/>
    <col min="3336" max="3336" width="10.875" bestFit="1" customWidth="1"/>
    <col min="3585" max="3585" width="10.125" customWidth="1"/>
    <col min="3586" max="3586" width="11.375" bestFit="1" customWidth="1"/>
    <col min="3592" max="3592" width="10.875" bestFit="1" customWidth="1"/>
    <col min="3841" max="3841" width="10.125" customWidth="1"/>
    <col min="3842" max="3842" width="11.375" bestFit="1" customWidth="1"/>
    <col min="3848" max="3848" width="10.875" bestFit="1" customWidth="1"/>
    <col min="4097" max="4097" width="10.125" customWidth="1"/>
    <col min="4098" max="4098" width="11.375" bestFit="1" customWidth="1"/>
    <col min="4104" max="4104" width="10.875" bestFit="1" customWidth="1"/>
    <col min="4353" max="4353" width="10.125" customWidth="1"/>
    <col min="4354" max="4354" width="11.375" bestFit="1" customWidth="1"/>
    <col min="4360" max="4360" width="10.875" bestFit="1" customWidth="1"/>
    <col min="4609" max="4609" width="10.125" customWidth="1"/>
    <col min="4610" max="4610" width="11.375" bestFit="1" customWidth="1"/>
    <col min="4616" max="4616" width="10.875" bestFit="1" customWidth="1"/>
    <col min="4865" max="4865" width="10.125" customWidth="1"/>
    <col min="4866" max="4866" width="11.375" bestFit="1" customWidth="1"/>
    <col min="4872" max="4872" width="10.875" bestFit="1" customWidth="1"/>
    <col min="5121" max="5121" width="10.125" customWidth="1"/>
    <col min="5122" max="5122" width="11.375" bestFit="1" customWidth="1"/>
    <col min="5128" max="5128" width="10.875" bestFit="1" customWidth="1"/>
    <col min="5377" max="5377" width="10.125" customWidth="1"/>
    <col min="5378" max="5378" width="11.375" bestFit="1" customWidth="1"/>
    <col min="5384" max="5384" width="10.875" bestFit="1" customWidth="1"/>
    <col min="5633" max="5633" width="10.125" customWidth="1"/>
    <col min="5634" max="5634" width="11.375" bestFit="1" customWidth="1"/>
    <col min="5640" max="5640" width="10.875" bestFit="1" customWidth="1"/>
    <col min="5889" max="5889" width="10.125" customWidth="1"/>
    <col min="5890" max="5890" width="11.375" bestFit="1" customWidth="1"/>
    <col min="5896" max="5896" width="10.875" bestFit="1" customWidth="1"/>
    <col min="6145" max="6145" width="10.125" customWidth="1"/>
    <col min="6146" max="6146" width="11.375" bestFit="1" customWidth="1"/>
    <col min="6152" max="6152" width="10.875" bestFit="1" customWidth="1"/>
    <col min="6401" max="6401" width="10.125" customWidth="1"/>
    <col min="6402" max="6402" width="11.375" bestFit="1" customWidth="1"/>
    <col min="6408" max="6408" width="10.875" bestFit="1" customWidth="1"/>
    <col min="6657" max="6657" width="10.125" customWidth="1"/>
    <col min="6658" max="6658" width="11.375" bestFit="1" customWidth="1"/>
    <col min="6664" max="6664" width="10.875" bestFit="1" customWidth="1"/>
    <col min="6913" max="6913" width="10.125" customWidth="1"/>
    <col min="6914" max="6914" width="11.375" bestFit="1" customWidth="1"/>
    <col min="6920" max="6920" width="10.875" bestFit="1" customWidth="1"/>
    <col min="7169" max="7169" width="10.125" customWidth="1"/>
    <col min="7170" max="7170" width="11.375" bestFit="1" customWidth="1"/>
    <col min="7176" max="7176" width="10.875" bestFit="1" customWidth="1"/>
    <col min="7425" max="7425" width="10.125" customWidth="1"/>
    <col min="7426" max="7426" width="11.375" bestFit="1" customWidth="1"/>
    <col min="7432" max="7432" width="10.875" bestFit="1" customWidth="1"/>
    <col min="7681" max="7681" width="10.125" customWidth="1"/>
    <col min="7682" max="7682" width="11.375" bestFit="1" customWidth="1"/>
    <col min="7688" max="7688" width="10.875" bestFit="1" customWidth="1"/>
    <col min="7937" max="7937" width="10.125" customWidth="1"/>
    <col min="7938" max="7938" width="11.375" bestFit="1" customWidth="1"/>
    <col min="7944" max="7944" width="10.875" bestFit="1" customWidth="1"/>
    <col min="8193" max="8193" width="10.125" customWidth="1"/>
    <col min="8194" max="8194" width="11.375" bestFit="1" customWidth="1"/>
    <col min="8200" max="8200" width="10.875" bestFit="1" customWidth="1"/>
    <col min="8449" max="8449" width="10.125" customWidth="1"/>
    <col min="8450" max="8450" width="11.375" bestFit="1" customWidth="1"/>
    <col min="8456" max="8456" width="10.875" bestFit="1" customWidth="1"/>
    <col min="8705" max="8705" width="10.125" customWidth="1"/>
    <col min="8706" max="8706" width="11.375" bestFit="1" customWidth="1"/>
    <col min="8712" max="8712" width="10.875" bestFit="1" customWidth="1"/>
    <col min="8961" max="8961" width="10.125" customWidth="1"/>
    <col min="8962" max="8962" width="11.375" bestFit="1" customWidth="1"/>
    <col min="8968" max="8968" width="10.875" bestFit="1" customWidth="1"/>
    <col min="9217" max="9217" width="10.125" customWidth="1"/>
    <col min="9218" max="9218" width="11.375" bestFit="1" customWidth="1"/>
    <col min="9224" max="9224" width="10.875" bestFit="1" customWidth="1"/>
    <col min="9473" max="9473" width="10.125" customWidth="1"/>
    <col min="9474" max="9474" width="11.375" bestFit="1" customWidth="1"/>
    <col min="9480" max="9480" width="10.875" bestFit="1" customWidth="1"/>
    <col min="9729" max="9729" width="10.125" customWidth="1"/>
    <col min="9730" max="9730" width="11.375" bestFit="1" customWidth="1"/>
    <col min="9736" max="9736" width="10.875" bestFit="1" customWidth="1"/>
    <col min="9985" max="9985" width="10.125" customWidth="1"/>
    <col min="9986" max="9986" width="11.375" bestFit="1" customWidth="1"/>
    <col min="9992" max="9992" width="10.875" bestFit="1" customWidth="1"/>
    <col min="10241" max="10241" width="10.125" customWidth="1"/>
    <col min="10242" max="10242" width="11.375" bestFit="1" customWidth="1"/>
    <col min="10248" max="10248" width="10.875" bestFit="1" customWidth="1"/>
    <col min="10497" max="10497" width="10.125" customWidth="1"/>
    <col min="10498" max="10498" width="11.375" bestFit="1" customWidth="1"/>
    <col min="10504" max="10504" width="10.875" bestFit="1" customWidth="1"/>
    <col min="10753" max="10753" width="10.125" customWidth="1"/>
    <col min="10754" max="10754" width="11.375" bestFit="1" customWidth="1"/>
    <col min="10760" max="10760" width="10.875" bestFit="1" customWidth="1"/>
    <col min="11009" max="11009" width="10.125" customWidth="1"/>
    <col min="11010" max="11010" width="11.375" bestFit="1" customWidth="1"/>
    <col min="11016" max="11016" width="10.875" bestFit="1" customWidth="1"/>
    <col min="11265" max="11265" width="10.125" customWidth="1"/>
    <col min="11266" max="11266" width="11.375" bestFit="1" customWidth="1"/>
    <col min="11272" max="11272" width="10.875" bestFit="1" customWidth="1"/>
    <col min="11521" max="11521" width="10.125" customWidth="1"/>
    <col min="11522" max="11522" width="11.375" bestFit="1" customWidth="1"/>
    <col min="11528" max="11528" width="10.875" bestFit="1" customWidth="1"/>
    <col min="11777" max="11777" width="10.125" customWidth="1"/>
    <col min="11778" max="11778" width="11.375" bestFit="1" customWidth="1"/>
    <col min="11784" max="11784" width="10.875" bestFit="1" customWidth="1"/>
    <col min="12033" max="12033" width="10.125" customWidth="1"/>
    <col min="12034" max="12034" width="11.375" bestFit="1" customWidth="1"/>
    <col min="12040" max="12040" width="10.875" bestFit="1" customWidth="1"/>
    <col min="12289" max="12289" width="10.125" customWidth="1"/>
    <col min="12290" max="12290" width="11.375" bestFit="1" customWidth="1"/>
    <col min="12296" max="12296" width="10.875" bestFit="1" customWidth="1"/>
    <col min="12545" max="12545" width="10.125" customWidth="1"/>
    <col min="12546" max="12546" width="11.375" bestFit="1" customWidth="1"/>
    <col min="12552" max="12552" width="10.875" bestFit="1" customWidth="1"/>
    <col min="12801" max="12801" width="10.125" customWidth="1"/>
    <col min="12802" max="12802" width="11.375" bestFit="1" customWidth="1"/>
    <col min="12808" max="12808" width="10.875" bestFit="1" customWidth="1"/>
    <col min="13057" max="13057" width="10.125" customWidth="1"/>
    <col min="13058" max="13058" width="11.375" bestFit="1" customWidth="1"/>
    <col min="13064" max="13064" width="10.875" bestFit="1" customWidth="1"/>
    <col min="13313" max="13313" width="10.125" customWidth="1"/>
    <col min="13314" max="13314" width="11.375" bestFit="1" customWidth="1"/>
    <col min="13320" max="13320" width="10.875" bestFit="1" customWidth="1"/>
    <col min="13569" max="13569" width="10.125" customWidth="1"/>
    <col min="13570" max="13570" width="11.375" bestFit="1" customWidth="1"/>
    <col min="13576" max="13576" width="10.875" bestFit="1" customWidth="1"/>
    <col min="13825" max="13825" width="10.125" customWidth="1"/>
    <col min="13826" max="13826" width="11.375" bestFit="1" customWidth="1"/>
    <col min="13832" max="13832" width="10.875" bestFit="1" customWidth="1"/>
    <col min="14081" max="14081" width="10.125" customWidth="1"/>
    <col min="14082" max="14082" width="11.375" bestFit="1" customWidth="1"/>
    <col min="14088" max="14088" width="10.875" bestFit="1" customWidth="1"/>
    <col min="14337" max="14337" width="10.125" customWidth="1"/>
    <col min="14338" max="14338" width="11.375" bestFit="1" customWidth="1"/>
    <col min="14344" max="14344" width="10.875" bestFit="1" customWidth="1"/>
    <col min="14593" max="14593" width="10.125" customWidth="1"/>
    <col min="14594" max="14594" width="11.375" bestFit="1" customWidth="1"/>
    <col min="14600" max="14600" width="10.875" bestFit="1" customWidth="1"/>
    <col min="14849" max="14849" width="10.125" customWidth="1"/>
    <col min="14850" max="14850" width="11.375" bestFit="1" customWidth="1"/>
    <col min="14856" max="14856" width="10.875" bestFit="1" customWidth="1"/>
    <col min="15105" max="15105" width="10.125" customWidth="1"/>
    <col min="15106" max="15106" width="11.375" bestFit="1" customWidth="1"/>
    <col min="15112" max="15112" width="10.875" bestFit="1" customWidth="1"/>
    <col min="15361" max="15361" width="10.125" customWidth="1"/>
    <col min="15362" max="15362" width="11.375" bestFit="1" customWidth="1"/>
    <col min="15368" max="15368" width="10.875" bestFit="1" customWidth="1"/>
    <col min="15617" max="15617" width="10.125" customWidth="1"/>
    <col min="15618" max="15618" width="11.375" bestFit="1" customWidth="1"/>
    <col min="15624" max="15624" width="10.875" bestFit="1" customWidth="1"/>
    <col min="15873" max="15873" width="10.125" customWidth="1"/>
    <col min="15874" max="15874" width="11.375" bestFit="1" customWidth="1"/>
    <col min="15880" max="15880" width="10.875" bestFit="1" customWidth="1"/>
    <col min="16129" max="16129" width="10.125" customWidth="1"/>
    <col min="16130" max="16130" width="11.375" bestFit="1" customWidth="1"/>
    <col min="16136" max="16136" width="10.875" bestFit="1" customWidth="1"/>
  </cols>
  <sheetData>
    <row r="1" spans="1:14" x14ac:dyDescent="0.15">
      <c r="B1" s="1"/>
      <c r="C1" s="1" t="s">
        <v>0</v>
      </c>
      <c r="D1" s="1" t="s">
        <v>1</v>
      </c>
      <c r="E1" s="1" t="s">
        <v>2</v>
      </c>
      <c r="F1" s="2" t="s">
        <v>3</v>
      </c>
      <c r="G1" s="2" t="s">
        <v>4</v>
      </c>
      <c r="H1" s="2" t="s">
        <v>5</v>
      </c>
      <c r="J1" s="2" t="s">
        <v>3</v>
      </c>
      <c r="K1" s="2" t="s">
        <v>4</v>
      </c>
      <c r="L1" s="2" t="s">
        <v>6</v>
      </c>
      <c r="M1" s="3" t="s">
        <v>7</v>
      </c>
      <c r="N1" s="3" t="s">
        <v>8</v>
      </c>
    </row>
    <row r="2" spans="1:14" x14ac:dyDescent="0.15">
      <c r="A2" s="4" t="s">
        <v>9</v>
      </c>
      <c r="B2" s="4" t="s">
        <v>10</v>
      </c>
      <c r="C2" s="4"/>
      <c r="D2" s="4"/>
      <c r="E2" s="4"/>
      <c r="F2" s="4"/>
      <c r="G2" s="4"/>
      <c r="H2" s="4"/>
      <c r="I2" s="4"/>
      <c r="J2" s="5">
        <v>112660</v>
      </c>
      <c r="K2" s="6">
        <v>126026</v>
      </c>
      <c r="L2" s="6">
        <v>120472</v>
      </c>
      <c r="M2" s="6">
        <v>0</v>
      </c>
      <c r="N2" s="6">
        <v>359158</v>
      </c>
    </row>
    <row r="3" spans="1:14" x14ac:dyDescent="0.15">
      <c r="A3" s="4" t="s">
        <v>11</v>
      </c>
      <c r="B3" s="4" t="s">
        <v>12</v>
      </c>
      <c r="C3" s="4"/>
      <c r="D3" s="4"/>
      <c r="E3" s="4"/>
      <c r="F3" s="4"/>
      <c r="G3" s="4"/>
      <c r="H3" s="4"/>
      <c r="I3" s="4"/>
      <c r="J3" s="5">
        <v>272545</v>
      </c>
      <c r="K3" s="6">
        <v>209171</v>
      </c>
      <c r="L3" s="6">
        <v>55970</v>
      </c>
      <c r="M3" s="6">
        <v>0</v>
      </c>
      <c r="N3" s="6">
        <v>537686</v>
      </c>
    </row>
    <row r="4" spans="1:14" x14ac:dyDescent="0.15">
      <c r="A4" s="4" t="s">
        <v>13</v>
      </c>
      <c r="B4" s="4" t="s">
        <v>14</v>
      </c>
      <c r="C4" s="4"/>
      <c r="D4" s="4"/>
      <c r="E4" s="4"/>
      <c r="F4" s="4"/>
      <c r="G4" s="4"/>
      <c r="H4" s="4"/>
      <c r="I4" s="4"/>
      <c r="J4" s="5">
        <v>335343</v>
      </c>
      <c r="K4" s="6">
        <v>233377</v>
      </c>
      <c r="L4" s="6">
        <v>70177</v>
      </c>
      <c r="M4" s="6">
        <v>0</v>
      </c>
      <c r="N4" s="6">
        <v>638897</v>
      </c>
    </row>
    <row r="5" spans="1:14" x14ac:dyDescent="0.15">
      <c r="A5" s="4" t="s">
        <v>15</v>
      </c>
      <c r="B5" s="4" t="s">
        <v>16</v>
      </c>
      <c r="C5" s="4"/>
      <c r="D5" s="4"/>
      <c r="E5" s="4"/>
      <c r="F5" s="4"/>
      <c r="G5" s="4"/>
      <c r="H5" s="4"/>
      <c r="I5" s="4"/>
      <c r="J5" s="5">
        <v>228681</v>
      </c>
      <c r="K5" s="6">
        <v>209738</v>
      </c>
      <c r="L5" s="6">
        <v>94813</v>
      </c>
      <c r="M5" s="6">
        <v>0</v>
      </c>
      <c r="N5" s="6">
        <v>533232</v>
      </c>
    </row>
    <row r="6" spans="1:14" x14ac:dyDescent="0.15">
      <c r="A6" s="4" t="s">
        <v>17</v>
      </c>
      <c r="B6" s="4" t="s">
        <v>18</v>
      </c>
      <c r="C6" s="4"/>
      <c r="D6" s="4"/>
      <c r="E6" s="4"/>
      <c r="F6" s="4"/>
      <c r="G6" s="4"/>
      <c r="H6" s="4"/>
      <c r="I6" s="4"/>
      <c r="J6" s="5">
        <v>246801</v>
      </c>
      <c r="K6" s="6">
        <v>300114</v>
      </c>
      <c r="L6" s="6">
        <v>98530</v>
      </c>
      <c r="M6" s="6">
        <v>0</v>
      </c>
      <c r="N6" s="6">
        <v>645445</v>
      </c>
    </row>
    <row r="7" spans="1:14" x14ac:dyDescent="0.15">
      <c r="A7" s="4" t="s">
        <v>19</v>
      </c>
      <c r="B7" s="4" t="s">
        <v>20</v>
      </c>
      <c r="C7" s="4"/>
      <c r="D7" s="4"/>
      <c r="E7" s="4"/>
      <c r="F7" s="4"/>
      <c r="G7" s="4"/>
      <c r="H7" s="4"/>
      <c r="I7" s="4"/>
      <c r="J7" s="5">
        <v>275471</v>
      </c>
      <c r="K7" s="6">
        <v>237210</v>
      </c>
      <c r="L7" s="6">
        <v>188413</v>
      </c>
      <c r="M7" s="6">
        <v>0</v>
      </c>
      <c r="N7" s="6">
        <v>701094</v>
      </c>
    </row>
    <row r="8" spans="1:14" x14ac:dyDescent="0.15">
      <c r="A8" s="4" t="s">
        <v>21</v>
      </c>
      <c r="B8" s="4" t="s">
        <v>22</v>
      </c>
      <c r="C8" s="4"/>
      <c r="D8" s="4"/>
      <c r="E8" s="4"/>
      <c r="F8" s="4"/>
      <c r="G8" s="4"/>
      <c r="H8" s="4"/>
      <c r="I8" s="4"/>
      <c r="J8" s="5">
        <v>196182</v>
      </c>
      <c r="K8" s="6">
        <v>240387</v>
      </c>
      <c r="L8" s="6">
        <v>205402</v>
      </c>
      <c r="M8" s="6">
        <v>0</v>
      </c>
      <c r="N8" s="6">
        <v>641971</v>
      </c>
    </row>
    <row r="9" spans="1:14" x14ac:dyDescent="0.15">
      <c r="A9" s="4" t="s">
        <v>23</v>
      </c>
      <c r="B9" s="4" t="s">
        <v>24</v>
      </c>
      <c r="C9" s="4"/>
      <c r="D9" s="4"/>
      <c r="E9" s="4"/>
      <c r="F9" s="4"/>
      <c r="G9" s="4"/>
      <c r="H9" s="4"/>
      <c r="I9" s="4"/>
      <c r="J9" s="5">
        <v>159306</v>
      </c>
      <c r="K9" s="6">
        <v>377057</v>
      </c>
      <c r="L9" s="6">
        <v>225624</v>
      </c>
      <c r="M9" s="6">
        <v>0</v>
      </c>
      <c r="N9" s="6">
        <v>761987</v>
      </c>
    </row>
    <row r="10" spans="1:14" x14ac:dyDescent="0.15">
      <c r="A10" t="s">
        <v>25</v>
      </c>
      <c r="B10" s="7" t="s">
        <v>26</v>
      </c>
      <c r="C10" s="8"/>
      <c r="D10" s="8"/>
      <c r="E10" s="8"/>
    </row>
    <row r="11" spans="1:14" x14ac:dyDescent="0.15">
      <c r="B11" s="9" t="s">
        <v>27</v>
      </c>
      <c r="C11" s="10"/>
      <c r="D11" s="10"/>
      <c r="E11" s="10"/>
    </row>
    <row r="12" spans="1:14" x14ac:dyDescent="0.15">
      <c r="B12" s="9" t="s">
        <v>28</v>
      </c>
      <c r="C12" s="10"/>
      <c r="D12" s="10"/>
      <c r="E12" s="10"/>
    </row>
    <row r="13" spans="1:14" x14ac:dyDescent="0.15">
      <c r="B13" s="9" t="s">
        <v>29</v>
      </c>
      <c r="C13" s="10"/>
      <c r="D13" s="10"/>
      <c r="E13" s="10"/>
    </row>
    <row r="14" spans="1:14" x14ac:dyDescent="0.15">
      <c r="B14" s="9" t="s">
        <v>30</v>
      </c>
      <c r="C14" s="10"/>
      <c r="D14" s="10"/>
      <c r="E14" s="10"/>
    </row>
    <row r="15" spans="1:14" x14ac:dyDescent="0.15">
      <c r="B15" s="9" t="s">
        <v>31</v>
      </c>
      <c r="C15" s="10"/>
      <c r="D15" s="10"/>
      <c r="E15" s="10"/>
    </row>
    <row r="16" spans="1:14" x14ac:dyDescent="0.15">
      <c r="B16" s="9" t="s">
        <v>32</v>
      </c>
      <c r="C16" s="10"/>
      <c r="D16" s="10"/>
      <c r="E16" s="10"/>
    </row>
    <row r="17" spans="1:14" x14ac:dyDescent="0.15">
      <c r="B17" s="9" t="s">
        <v>33</v>
      </c>
      <c r="C17" s="10"/>
      <c r="D17" s="10"/>
      <c r="E17" s="10"/>
    </row>
    <row r="18" spans="1:14" x14ac:dyDescent="0.15">
      <c r="B18" s="9" t="s">
        <v>34</v>
      </c>
      <c r="C18" s="10"/>
      <c r="D18" s="10"/>
      <c r="E18" s="10"/>
    </row>
    <row r="19" spans="1:14" x14ac:dyDescent="0.15">
      <c r="A19" t="s">
        <v>35</v>
      </c>
      <c r="B19" s="9" t="s">
        <v>36</v>
      </c>
      <c r="C19" s="10"/>
      <c r="D19" s="10"/>
      <c r="E19" s="10"/>
    </row>
    <row r="20" spans="1:14" x14ac:dyDescent="0.15">
      <c r="B20" s="9" t="s">
        <v>37</v>
      </c>
      <c r="C20" s="10"/>
      <c r="D20" s="10"/>
      <c r="E20" s="10"/>
    </row>
    <row r="21" spans="1:14" x14ac:dyDescent="0.15">
      <c r="B21" s="9" t="s">
        <v>38</v>
      </c>
      <c r="C21" s="10"/>
      <c r="D21" s="10"/>
      <c r="E21" s="10"/>
    </row>
    <row r="22" spans="1:14" x14ac:dyDescent="0.15">
      <c r="A22" s="11" t="s">
        <v>39</v>
      </c>
      <c r="B22" s="12" t="s">
        <v>40</v>
      </c>
      <c r="C22" s="13"/>
      <c r="D22" s="13"/>
      <c r="E22" s="13"/>
      <c r="F22" s="14"/>
      <c r="G22" s="14"/>
      <c r="H22" s="14"/>
      <c r="I22" s="14"/>
      <c r="J22" s="15">
        <v>68509</v>
      </c>
      <c r="K22" s="15">
        <v>287863</v>
      </c>
      <c r="L22" s="15">
        <v>239680</v>
      </c>
      <c r="M22" s="15">
        <v>0</v>
      </c>
      <c r="N22" s="16">
        <v>596052</v>
      </c>
    </row>
    <row r="23" spans="1:14" x14ac:dyDescent="0.15">
      <c r="B23" s="9" t="s">
        <v>41</v>
      </c>
      <c r="C23" s="10"/>
      <c r="D23" s="10"/>
      <c r="E23" s="10"/>
    </row>
    <row r="24" spans="1:14" x14ac:dyDescent="0.15">
      <c r="B24" s="9" t="s">
        <v>42</v>
      </c>
      <c r="C24" s="10"/>
      <c r="D24" s="10"/>
      <c r="E24" s="10"/>
    </row>
    <row r="25" spans="1:14" x14ac:dyDescent="0.15">
      <c r="B25" s="9" t="s">
        <v>43</v>
      </c>
      <c r="C25" s="10"/>
      <c r="D25" s="10"/>
      <c r="E25" s="10"/>
    </row>
    <row r="26" spans="1:14" x14ac:dyDescent="0.15">
      <c r="B26" s="9" t="s">
        <v>44</v>
      </c>
      <c r="C26" s="10"/>
      <c r="D26" s="10"/>
      <c r="E26" s="10"/>
    </row>
    <row r="27" spans="1:14" x14ac:dyDescent="0.15">
      <c r="B27" s="9" t="s">
        <v>45</v>
      </c>
      <c r="C27" s="10"/>
      <c r="D27" s="10"/>
      <c r="E27" s="10"/>
    </row>
    <row r="28" spans="1:14" x14ac:dyDescent="0.15">
      <c r="B28" s="9" t="s">
        <v>46</v>
      </c>
      <c r="C28" s="10"/>
      <c r="D28" s="10"/>
      <c r="E28" s="10"/>
    </row>
    <row r="29" spans="1:14" x14ac:dyDescent="0.15">
      <c r="B29" s="9" t="s">
        <v>47</v>
      </c>
      <c r="C29" s="10"/>
      <c r="D29" s="10"/>
      <c r="E29" s="10"/>
    </row>
    <row r="30" spans="1:14" x14ac:dyDescent="0.15">
      <c r="B30" s="9" t="s">
        <v>48</v>
      </c>
      <c r="C30" s="10"/>
      <c r="D30" s="10"/>
      <c r="E30" s="10"/>
    </row>
    <row r="31" spans="1:14" x14ac:dyDescent="0.15">
      <c r="B31" s="9" t="s">
        <v>49</v>
      </c>
      <c r="C31" s="10"/>
      <c r="D31" s="10"/>
      <c r="E31" s="10"/>
    </row>
    <row r="32" spans="1:14" x14ac:dyDescent="0.15">
      <c r="A32" t="s">
        <v>50</v>
      </c>
      <c r="B32" s="9" t="s">
        <v>51</v>
      </c>
      <c r="C32" s="10"/>
      <c r="D32" s="10"/>
      <c r="E32" s="10"/>
    </row>
    <row r="33" spans="1:14" x14ac:dyDescent="0.15">
      <c r="B33" s="9" t="s">
        <v>52</v>
      </c>
      <c r="C33" s="10"/>
      <c r="D33" s="10"/>
      <c r="E33" s="10"/>
    </row>
    <row r="34" spans="1:14" x14ac:dyDescent="0.15">
      <c r="B34" s="9" t="s">
        <v>53</v>
      </c>
      <c r="C34" s="10"/>
      <c r="D34" s="10"/>
      <c r="E34" s="10"/>
    </row>
    <row r="35" spans="1:14" x14ac:dyDescent="0.15">
      <c r="A35" s="11" t="s">
        <v>54</v>
      </c>
      <c r="B35" s="12" t="s">
        <v>55</v>
      </c>
      <c r="C35" s="13"/>
      <c r="D35" s="13"/>
      <c r="E35" s="13"/>
      <c r="F35" s="14"/>
      <c r="G35" s="14"/>
      <c r="H35" s="14"/>
      <c r="I35" s="14"/>
      <c r="J35" s="15">
        <v>83451</v>
      </c>
      <c r="K35" s="15">
        <v>318630</v>
      </c>
      <c r="L35" s="15">
        <v>186445</v>
      </c>
      <c r="M35" s="15">
        <v>0</v>
      </c>
      <c r="N35" s="16">
        <v>588526</v>
      </c>
    </row>
    <row r="36" spans="1:14" x14ac:dyDescent="0.15">
      <c r="B36" s="9" t="s">
        <v>56</v>
      </c>
      <c r="C36" s="10"/>
      <c r="D36" s="10"/>
      <c r="E36" s="10"/>
    </row>
    <row r="37" spans="1:14" x14ac:dyDescent="0.15">
      <c r="B37" s="9" t="s">
        <v>57</v>
      </c>
      <c r="C37" s="10"/>
      <c r="D37" s="10"/>
      <c r="E37" s="10"/>
    </row>
    <row r="38" spans="1:14" x14ac:dyDescent="0.15">
      <c r="B38" s="9" t="s">
        <v>58</v>
      </c>
      <c r="C38" s="10"/>
      <c r="D38" s="10"/>
      <c r="E38" s="10"/>
    </row>
    <row r="39" spans="1:14" x14ac:dyDescent="0.15">
      <c r="B39" s="9" t="s">
        <v>59</v>
      </c>
      <c r="C39" s="10"/>
      <c r="D39" s="10"/>
      <c r="E39" s="10"/>
    </row>
    <row r="40" spans="1:14" x14ac:dyDescent="0.15">
      <c r="B40" s="9" t="s">
        <v>60</v>
      </c>
      <c r="C40" s="10"/>
      <c r="D40" s="10"/>
      <c r="E40" s="10"/>
    </row>
    <row r="41" spans="1:14" x14ac:dyDescent="0.15">
      <c r="B41" s="9" t="s">
        <v>61</v>
      </c>
      <c r="C41" s="10"/>
      <c r="D41" s="10"/>
      <c r="E41" s="10"/>
    </row>
    <row r="42" spans="1:14" x14ac:dyDescent="0.15">
      <c r="B42" s="9" t="s">
        <v>62</v>
      </c>
      <c r="C42" s="10"/>
      <c r="D42" s="10"/>
      <c r="E42" s="10"/>
    </row>
    <row r="43" spans="1:14" x14ac:dyDescent="0.15">
      <c r="B43" s="9" t="s">
        <v>63</v>
      </c>
      <c r="C43" s="10"/>
      <c r="D43" s="10"/>
      <c r="E43" s="10"/>
    </row>
    <row r="44" spans="1:14" x14ac:dyDescent="0.15">
      <c r="B44" s="9" t="s">
        <v>64</v>
      </c>
      <c r="C44" s="10"/>
      <c r="D44" s="10"/>
      <c r="E44" s="10"/>
    </row>
    <row r="45" spans="1:14" x14ac:dyDescent="0.15">
      <c r="A45" t="s">
        <v>65</v>
      </c>
      <c r="B45" s="9" t="s">
        <v>66</v>
      </c>
      <c r="C45" s="10"/>
      <c r="D45" s="10"/>
      <c r="E45" s="10"/>
    </row>
    <row r="46" spans="1:14" x14ac:dyDescent="0.15">
      <c r="B46" s="9" t="s">
        <v>67</v>
      </c>
      <c r="C46" s="10"/>
      <c r="D46" s="10"/>
      <c r="E46" s="10"/>
    </row>
    <row r="47" spans="1:14" x14ac:dyDescent="0.15">
      <c r="B47" s="9" t="s">
        <v>68</v>
      </c>
      <c r="C47" s="10"/>
      <c r="D47" s="10"/>
      <c r="E47" s="10"/>
    </row>
    <row r="48" spans="1:14" x14ac:dyDescent="0.15">
      <c r="A48" s="11" t="s">
        <v>69</v>
      </c>
      <c r="B48" s="17" t="s">
        <v>70</v>
      </c>
      <c r="C48" s="14"/>
      <c r="D48" s="14"/>
      <c r="E48" s="14"/>
      <c r="F48" s="14"/>
      <c r="G48" s="14"/>
      <c r="H48" s="14"/>
      <c r="I48" s="14"/>
      <c r="J48" s="18">
        <v>88180</v>
      </c>
      <c r="K48" s="18">
        <v>473515</v>
      </c>
      <c r="L48" s="18">
        <v>225298</v>
      </c>
      <c r="M48" s="18">
        <v>0</v>
      </c>
      <c r="N48" s="19">
        <v>786993</v>
      </c>
    </row>
    <row r="49" spans="1:14" x14ac:dyDescent="0.15">
      <c r="B49" s="9" t="s">
        <v>71</v>
      </c>
    </row>
    <row r="50" spans="1:14" x14ac:dyDescent="0.15">
      <c r="B50" s="9" t="s">
        <v>72</v>
      </c>
    </row>
    <row r="51" spans="1:14" x14ac:dyDescent="0.15">
      <c r="B51" s="9" t="s">
        <v>73</v>
      </c>
    </row>
    <row r="52" spans="1:14" x14ac:dyDescent="0.15">
      <c r="B52" s="9" t="s">
        <v>74</v>
      </c>
    </row>
    <row r="53" spans="1:14" x14ac:dyDescent="0.15">
      <c r="B53" s="9" t="s">
        <v>75</v>
      </c>
    </row>
    <row r="54" spans="1:14" x14ac:dyDescent="0.15">
      <c r="B54" s="9" t="s">
        <v>76</v>
      </c>
    </row>
    <row r="55" spans="1:14" x14ac:dyDescent="0.15">
      <c r="B55" s="9" t="s">
        <v>77</v>
      </c>
    </row>
    <row r="56" spans="1:14" x14ac:dyDescent="0.15">
      <c r="B56" s="9" t="s">
        <v>78</v>
      </c>
    </row>
    <row r="57" spans="1:14" x14ac:dyDescent="0.15">
      <c r="B57" s="9" t="s">
        <v>79</v>
      </c>
    </row>
    <row r="58" spans="1:14" x14ac:dyDescent="0.15">
      <c r="A58" t="s">
        <v>80</v>
      </c>
      <c r="B58" s="9" t="s">
        <v>81</v>
      </c>
    </row>
    <row r="59" spans="1:14" x14ac:dyDescent="0.15">
      <c r="B59" s="9" t="s">
        <v>82</v>
      </c>
    </row>
    <row r="60" spans="1:14" x14ac:dyDescent="0.15">
      <c r="B60" s="9" t="s">
        <v>83</v>
      </c>
    </row>
    <row r="61" spans="1:14" x14ac:dyDescent="0.15">
      <c r="A61" s="11" t="s">
        <v>84</v>
      </c>
      <c r="B61" s="17" t="s">
        <v>85</v>
      </c>
      <c r="C61" s="14"/>
      <c r="D61" s="14"/>
      <c r="E61" s="14"/>
      <c r="F61" s="14"/>
      <c r="G61" s="14"/>
      <c r="H61" s="14"/>
      <c r="I61" s="14"/>
      <c r="J61" s="20">
        <v>58922</v>
      </c>
      <c r="K61" s="20">
        <v>352819</v>
      </c>
      <c r="L61" s="20">
        <v>202963</v>
      </c>
      <c r="M61" s="20">
        <v>0</v>
      </c>
      <c r="N61" s="21">
        <v>614704</v>
      </c>
    </row>
    <row r="62" spans="1:14" x14ac:dyDescent="0.15">
      <c r="B62" s="9" t="s">
        <v>86</v>
      </c>
      <c r="C62" s="10"/>
      <c r="D62" s="10">
        <v>47620</v>
      </c>
      <c r="E62" s="10"/>
      <c r="F62" s="10">
        <v>6145</v>
      </c>
      <c r="G62" s="10">
        <v>23956</v>
      </c>
      <c r="H62" s="10">
        <v>17519</v>
      </c>
      <c r="I62" s="22">
        <f t="shared" ref="I62:I74" si="0">SUM(F62:H62)</f>
        <v>47620</v>
      </c>
    </row>
    <row r="63" spans="1:14" x14ac:dyDescent="0.15">
      <c r="B63" s="9" t="s">
        <v>87</v>
      </c>
      <c r="C63" s="10"/>
      <c r="D63" s="10">
        <v>53017</v>
      </c>
      <c r="E63" s="10"/>
      <c r="F63" s="10">
        <v>6616</v>
      </c>
      <c r="G63" s="10">
        <v>25676</v>
      </c>
      <c r="H63" s="10">
        <v>20725</v>
      </c>
      <c r="I63" s="22">
        <f t="shared" si="0"/>
        <v>53017</v>
      </c>
    </row>
    <row r="64" spans="1:14" x14ac:dyDescent="0.15">
      <c r="B64" s="9" t="s">
        <v>88</v>
      </c>
      <c r="C64" s="10"/>
      <c r="D64" s="10">
        <v>49201</v>
      </c>
      <c r="E64" s="10"/>
      <c r="F64" s="10">
        <v>6311</v>
      </c>
      <c r="G64" s="10">
        <v>24121</v>
      </c>
      <c r="H64" s="10">
        <v>18769</v>
      </c>
      <c r="I64" s="22">
        <f t="shared" si="0"/>
        <v>49201</v>
      </c>
    </row>
    <row r="65" spans="1:14" x14ac:dyDescent="0.15">
      <c r="B65" s="9" t="s">
        <v>89</v>
      </c>
      <c r="C65" s="10"/>
      <c r="D65" s="10">
        <v>44453</v>
      </c>
      <c r="E65" s="10"/>
      <c r="F65" s="10">
        <v>6740</v>
      </c>
      <c r="G65" s="10">
        <v>19077</v>
      </c>
      <c r="H65" s="10">
        <v>18636</v>
      </c>
      <c r="I65" s="22">
        <f t="shared" si="0"/>
        <v>44453</v>
      </c>
    </row>
    <row r="66" spans="1:14" x14ac:dyDescent="0.15">
      <c r="B66" s="9" t="s">
        <v>90</v>
      </c>
      <c r="C66" s="10"/>
      <c r="D66" s="10">
        <v>49704</v>
      </c>
      <c r="E66" s="10"/>
      <c r="F66" s="10">
        <v>6007</v>
      </c>
      <c r="G66" s="10">
        <v>27297</v>
      </c>
      <c r="H66" s="10">
        <v>16400</v>
      </c>
      <c r="I66" s="22">
        <f t="shared" si="0"/>
        <v>49704</v>
      </c>
    </row>
    <row r="67" spans="1:14" x14ac:dyDescent="0.15">
      <c r="B67" s="9" t="s">
        <v>91</v>
      </c>
      <c r="C67" s="10"/>
      <c r="D67" s="10">
        <v>50333</v>
      </c>
      <c r="E67" s="10"/>
      <c r="F67" s="10">
        <v>6330</v>
      </c>
      <c r="G67" s="10">
        <v>26971</v>
      </c>
      <c r="H67" s="10">
        <v>17032</v>
      </c>
      <c r="I67" s="22">
        <f t="shared" si="0"/>
        <v>50333</v>
      </c>
    </row>
    <row r="68" spans="1:14" x14ac:dyDescent="0.15">
      <c r="B68" s="9" t="s">
        <v>92</v>
      </c>
      <c r="C68" s="10"/>
      <c r="D68" s="10">
        <v>47127</v>
      </c>
      <c r="E68" s="10"/>
      <c r="F68" s="10">
        <v>6155</v>
      </c>
      <c r="G68" s="10">
        <v>23529</v>
      </c>
      <c r="H68" s="10">
        <v>17443</v>
      </c>
      <c r="I68" s="22">
        <f t="shared" si="0"/>
        <v>47127</v>
      </c>
    </row>
    <row r="69" spans="1:14" x14ac:dyDescent="0.15">
      <c r="B69" s="9" t="s">
        <v>93</v>
      </c>
      <c r="C69" s="10"/>
      <c r="D69" s="10">
        <v>37949</v>
      </c>
      <c r="E69" s="10"/>
      <c r="F69" s="10">
        <v>5672</v>
      </c>
      <c r="G69" s="10">
        <v>20654</v>
      </c>
      <c r="H69" s="10">
        <v>11623</v>
      </c>
      <c r="I69" s="22">
        <f t="shared" si="0"/>
        <v>37949</v>
      </c>
    </row>
    <row r="70" spans="1:14" x14ac:dyDescent="0.15">
      <c r="B70" s="9" t="s">
        <v>94</v>
      </c>
      <c r="C70" s="10"/>
      <c r="D70" s="10">
        <v>33507</v>
      </c>
      <c r="E70" s="10"/>
      <c r="F70" s="10">
        <v>5075</v>
      </c>
      <c r="G70" s="10">
        <v>17172</v>
      </c>
      <c r="H70" s="10">
        <v>11260</v>
      </c>
      <c r="I70" s="22">
        <f t="shared" si="0"/>
        <v>33507</v>
      </c>
    </row>
    <row r="71" spans="1:14" x14ac:dyDescent="0.15">
      <c r="A71" t="s">
        <v>95</v>
      </c>
      <c r="B71" s="9" t="s">
        <v>96</v>
      </c>
      <c r="C71" s="10"/>
      <c r="D71" s="23">
        <v>16495</v>
      </c>
      <c r="E71" s="10"/>
      <c r="F71" s="10">
        <v>2442</v>
      </c>
      <c r="G71" s="10">
        <v>6948</v>
      </c>
      <c r="H71" s="10">
        <v>7100</v>
      </c>
      <c r="I71" s="24">
        <f t="shared" si="0"/>
        <v>16490</v>
      </c>
    </row>
    <row r="72" spans="1:14" x14ac:dyDescent="0.15">
      <c r="B72" s="9" t="s">
        <v>97</v>
      </c>
      <c r="C72" s="10"/>
      <c r="D72" s="10">
        <v>21965</v>
      </c>
      <c r="E72" s="10"/>
      <c r="F72" s="10">
        <v>3744</v>
      </c>
      <c r="G72" s="10">
        <v>8862</v>
      </c>
      <c r="H72" s="10">
        <v>9359</v>
      </c>
      <c r="I72" s="22">
        <f t="shared" si="0"/>
        <v>21965</v>
      </c>
    </row>
    <row r="73" spans="1:14" x14ac:dyDescent="0.15">
      <c r="B73" s="9" t="s">
        <v>98</v>
      </c>
      <c r="C73" s="10"/>
      <c r="D73" s="10">
        <v>25290</v>
      </c>
      <c r="E73" s="10"/>
      <c r="F73" s="10">
        <v>4446</v>
      </c>
      <c r="G73" s="10">
        <v>10337</v>
      </c>
      <c r="H73" s="10">
        <v>10507</v>
      </c>
      <c r="I73" s="22">
        <f t="shared" si="0"/>
        <v>25290</v>
      </c>
    </row>
    <row r="74" spans="1:14" x14ac:dyDescent="0.15">
      <c r="A74" s="11" t="s">
        <v>99</v>
      </c>
      <c r="B74" s="17" t="s">
        <v>100</v>
      </c>
      <c r="C74" s="13"/>
      <c r="D74" s="13">
        <f>SUM(D62:D73)</f>
        <v>476661</v>
      </c>
      <c r="E74" s="13"/>
      <c r="F74" s="13">
        <f>SUM(F62:F73)</f>
        <v>65683</v>
      </c>
      <c r="G74" s="13">
        <f>SUM(G62:G73)</f>
        <v>234600</v>
      </c>
      <c r="H74" s="13">
        <f>SUM(H62:H73)</f>
        <v>176373</v>
      </c>
      <c r="I74" s="5">
        <f t="shared" si="0"/>
        <v>476656</v>
      </c>
      <c r="J74" s="25">
        <v>65688</v>
      </c>
      <c r="K74" s="25">
        <v>234600</v>
      </c>
      <c r="L74" s="25">
        <v>176373</v>
      </c>
      <c r="M74" s="20">
        <v>0</v>
      </c>
      <c r="N74" s="26">
        <v>476661</v>
      </c>
    </row>
    <row r="75" spans="1:14" x14ac:dyDescent="0.15">
      <c r="B75" s="9" t="s">
        <v>101</v>
      </c>
      <c r="C75" s="10">
        <v>1954</v>
      </c>
      <c r="D75" s="10">
        <v>24547</v>
      </c>
      <c r="E75" s="10">
        <v>13950</v>
      </c>
      <c r="F75" s="10">
        <v>4248</v>
      </c>
      <c r="G75" s="10">
        <v>10375</v>
      </c>
      <c r="H75" s="10">
        <v>9924</v>
      </c>
    </row>
    <row r="76" spans="1:14" x14ac:dyDescent="0.15">
      <c r="B76" s="9" t="s">
        <v>102</v>
      </c>
      <c r="C76" s="10">
        <v>2103</v>
      </c>
      <c r="D76" s="10">
        <v>25988</v>
      </c>
      <c r="E76" s="10">
        <v>13450</v>
      </c>
      <c r="F76" s="10">
        <v>4607</v>
      </c>
      <c r="G76" s="10">
        <v>10866</v>
      </c>
      <c r="H76" s="10">
        <v>10515</v>
      </c>
    </row>
    <row r="77" spans="1:14" x14ac:dyDescent="0.15">
      <c r="B77" s="9" t="s">
        <v>103</v>
      </c>
      <c r="C77" s="10">
        <v>1953</v>
      </c>
      <c r="D77" s="10">
        <v>23837</v>
      </c>
      <c r="E77" s="10">
        <v>14750</v>
      </c>
      <c r="F77" s="10">
        <v>5103</v>
      </c>
      <c r="G77" s="10">
        <v>8995</v>
      </c>
      <c r="H77" s="10">
        <v>9739</v>
      </c>
    </row>
    <row r="78" spans="1:14" x14ac:dyDescent="0.15">
      <c r="B78" s="9" t="s">
        <v>104</v>
      </c>
      <c r="C78" s="10">
        <v>2209</v>
      </c>
      <c r="D78" s="10">
        <v>26827</v>
      </c>
      <c r="E78" s="10">
        <v>16750</v>
      </c>
      <c r="F78" s="10">
        <v>5995</v>
      </c>
      <c r="G78" s="10">
        <v>10163</v>
      </c>
      <c r="H78" s="10">
        <v>10669</v>
      </c>
    </row>
    <row r="79" spans="1:14" x14ac:dyDescent="0.15">
      <c r="B79" s="9" t="s">
        <v>105</v>
      </c>
      <c r="C79" s="10">
        <v>2158</v>
      </c>
      <c r="D79" s="10">
        <v>25246</v>
      </c>
      <c r="E79" s="10">
        <v>15550</v>
      </c>
      <c r="F79" s="10">
        <v>5581</v>
      </c>
      <c r="G79" s="10">
        <v>10028</v>
      </c>
      <c r="H79" s="10">
        <v>9637</v>
      </c>
    </row>
    <row r="80" spans="1:14" x14ac:dyDescent="0.15">
      <c r="B80" s="9" t="s">
        <v>106</v>
      </c>
      <c r="C80" s="10">
        <v>2271</v>
      </c>
      <c r="D80" s="10">
        <v>28750</v>
      </c>
      <c r="E80" s="10">
        <v>17400</v>
      </c>
      <c r="F80" s="10">
        <v>4812</v>
      </c>
      <c r="G80" s="10">
        <v>14918</v>
      </c>
      <c r="H80" s="10">
        <v>9020</v>
      </c>
    </row>
    <row r="81" spans="1:14" x14ac:dyDescent="0.15">
      <c r="B81" s="9" t="s">
        <v>107</v>
      </c>
      <c r="C81" s="10">
        <v>2242</v>
      </c>
      <c r="D81" s="10">
        <v>27810</v>
      </c>
      <c r="E81" s="10">
        <v>15500</v>
      </c>
      <c r="F81" s="10">
        <v>5344</v>
      </c>
      <c r="G81" s="10">
        <v>13538</v>
      </c>
      <c r="H81" s="10">
        <v>8928</v>
      </c>
    </row>
    <row r="82" spans="1:14" x14ac:dyDescent="0.15">
      <c r="B82" s="9" t="s">
        <v>108</v>
      </c>
      <c r="C82" s="10">
        <v>2113</v>
      </c>
      <c r="D82" s="10">
        <v>25478</v>
      </c>
      <c r="E82" s="10">
        <v>14850</v>
      </c>
      <c r="F82" s="10">
        <v>4646</v>
      </c>
      <c r="G82" s="10">
        <v>12924</v>
      </c>
      <c r="H82" s="10">
        <v>7908</v>
      </c>
    </row>
    <row r="83" spans="1:14" x14ac:dyDescent="0.15">
      <c r="B83" s="9" t="s">
        <v>109</v>
      </c>
      <c r="C83" s="10">
        <v>1955</v>
      </c>
      <c r="D83" s="10">
        <v>23299</v>
      </c>
      <c r="E83" s="10">
        <v>9430</v>
      </c>
      <c r="F83" s="10">
        <v>6192</v>
      </c>
      <c r="G83" s="10">
        <v>10366</v>
      </c>
      <c r="H83" s="10">
        <v>6741</v>
      </c>
    </row>
    <row r="84" spans="1:14" x14ac:dyDescent="0.15">
      <c r="A84" t="s">
        <v>110</v>
      </c>
      <c r="B84" s="9" t="s">
        <v>111</v>
      </c>
      <c r="C84" s="10">
        <v>1729</v>
      </c>
      <c r="D84" s="10">
        <v>19655</v>
      </c>
      <c r="E84" s="10">
        <v>6980</v>
      </c>
      <c r="F84" s="10">
        <v>4862</v>
      </c>
      <c r="G84" s="10">
        <v>8977</v>
      </c>
      <c r="H84" s="10">
        <v>5816</v>
      </c>
    </row>
    <row r="85" spans="1:14" x14ac:dyDescent="0.15">
      <c r="B85" s="9" t="s">
        <v>112</v>
      </c>
      <c r="C85" s="10">
        <v>1911</v>
      </c>
      <c r="D85" s="10">
        <v>21452</v>
      </c>
      <c r="E85" s="10">
        <v>10100</v>
      </c>
      <c r="F85" s="10"/>
      <c r="G85" s="10"/>
      <c r="H85" s="10"/>
    </row>
    <row r="86" spans="1:14" x14ac:dyDescent="0.15">
      <c r="B86" s="9" t="s">
        <v>113</v>
      </c>
      <c r="C86" s="10">
        <v>2665</v>
      </c>
      <c r="D86" s="10">
        <v>30359</v>
      </c>
      <c r="E86" s="10">
        <v>14200</v>
      </c>
      <c r="F86" s="27"/>
      <c r="G86" s="27"/>
      <c r="H86" s="27"/>
    </row>
    <row r="87" spans="1:14" x14ac:dyDescent="0.15">
      <c r="A87" s="11" t="s">
        <v>114</v>
      </c>
      <c r="B87" s="17" t="s">
        <v>115</v>
      </c>
      <c r="C87" s="13">
        <f>SUM(C75:C86)</f>
        <v>25263</v>
      </c>
      <c r="D87" s="13">
        <f>SUM(D75:D86)</f>
        <v>303248</v>
      </c>
      <c r="E87" s="13">
        <f>SUM(E75:E86)</f>
        <v>162910</v>
      </c>
      <c r="F87" s="13"/>
      <c r="G87" s="13"/>
      <c r="H87" s="13"/>
      <c r="I87" s="4"/>
      <c r="J87" s="25">
        <v>62503</v>
      </c>
      <c r="K87" s="25">
        <v>140258</v>
      </c>
      <c r="L87" s="25">
        <v>100487</v>
      </c>
      <c r="M87" s="20">
        <v>0</v>
      </c>
      <c r="N87" s="26">
        <v>303248</v>
      </c>
    </row>
    <row r="88" spans="1:14" x14ac:dyDescent="0.15">
      <c r="B88" s="9" t="s">
        <v>116</v>
      </c>
      <c r="C88" s="10">
        <v>2031</v>
      </c>
      <c r="D88" s="10">
        <v>23506</v>
      </c>
      <c r="E88" s="10">
        <v>15900</v>
      </c>
    </row>
    <row r="89" spans="1:14" x14ac:dyDescent="0.15">
      <c r="B89" s="9" t="s">
        <v>117</v>
      </c>
      <c r="C89" s="10">
        <v>2022</v>
      </c>
      <c r="D89" s="10">
        <v>22991</v>
      </c>
      <c r="E89" s="10">
        <v>15500</v>
      </c>
    </row>
    <row r="90" spans="1:14" x14ac:dyDescent="0.15">
      <c r="B90" s="9" t="s">
        <v>118</v>
      </c>
      <c r="C90" s="10">
        <v>2014</v>
      </c>
      <c r="D90" s="10">
        <v>23592</v>
      </c>
      <c r="E90" s="10">
        <v>15750</v>
      </c>
    </row>
    <row r="91" spans="1:14" x14ac:dyDescent="0.15">
      <c r="B91" s="9" t="s">
        <v>119</v>
      </c>
      <c r="C91" s="10">
        <v>2346</v>
      </c>
      <c r="D91" s="10">
        <v>28235</v>
      </c>
      <c r="E91" s="10">
        <v>15500</v>
      </c>
    </row>
    <row r="92" spans="1:14" x14ac:dyDescent="0.15">
      <c r="B92" s="9" t="s">
        <v>120</v>
      </c>
      <c r="C92" s="10">
        <v>2664</v>
      </c>
      <c r="D92" s="10">
        <v>31828</v>
      </c>
      <c r="E92" s="10">
        <v>17900</v>
      </c>
    </row>
    <row r="93" spans="1:14" x14ac:dyDescent="0.15">
      <c r="B93" s="9" t="s">
        <v>121</v>
      </c>
      <c r="C93" s="10">
        <v>2428</v>
      </c>
      <c r="D93" s="10">
        <v>28860</v>
      </c>
      <c r="E93" s="10">
        <v>16400</v>
      </c>
    </row>
    <row r="94" spans="1:14" x14ac:dyDescent="0.15">
      <c r="B94" s="9" t="s">
        <v>122</v>
      </c>
      <c r="C94" s="10">
        <v>2998</v>
      </c>
      <c r="D94" s="28">
        <v>38132</v>
      </c>
      <c r="E94" s="10">
        <v>17000</v>
      </c>
    </row>
    <row r="95" spans="1:14" x14ac:dyDescent="0.15">
      <c r="B95" s="9" t="s">
        <v>123</v>
      </c>
      <c r="C95" s="10">
        <v>2884</v>
      </c>
      <c r="D95" s="10">
        <v>37495</v>
      </c>
      <c r="E95" s="10">
        <v>14200</v>
      </c>
    </row>
    <row r="96" spans="1:14" x14ac:dyDescent="0.15">
      <c r="B96" s="9" t="s">
        <v>124</v>
      </c>
      <c r="C96" s="10">
        <v>2593</v>
      </c>
      <c r="D96" s="10">
        <v>33959</v>
      </c>
      <c r="E96" s="10">
        <v>10500</v>
      </c>
    </row>
    <row r="97" spans="1:14" x14ac:dyDescent="0.15">
      <c r="A97" t="s">
        <v>125</v>
      </c>
      <c r="B97" s="9" t="s">
        <v>126</v>
      </c>
      <c r="C97" s="10">
        <v>2048</v>
      </c>
      <c r="D97" s="10">
        <v>25467</v>
      </c>
      <c r="E97" s="10">
        <v>8750</v>
      </c>
    </row>
    <row r="98" spans="1:14" x14ac:dyDescent="0.15">
      <c r="A98" t="s">
        <v>125</v>
      </c>
      <c r="B98" s="9" t="s">
        <v>127</v>
      </c>
      <c r="C98" s="10">
        <v>2701</v>
      </c>
      <c r="D98" s="10">
        <v>36640</v>
      </c>
      <c r="E98" s="10">
        <v>10400</v>
      </c>
    </row>
    <row r="99" spans="1:14" x14ac:dyDescent="0.15">
      <c r="A99" t="s">
        <v>125</v>
      </c>
      <c r="B99" s="9" t="s">
        <v>128</v>
      </c>
      <c r="C99" s="10">
        <v>3720</v>
      </c>
      <c r="D99" s="10">
        <v>54276</v>
      </c>
      <c r="E99" s="10">
        <v>14600</v>
      </c>
    </row>
    <row r="100" spans="1:14" x14ac:dyDescent="0.15">
      <c r="A100" s="11" t="s">
        <v>129</v>
      </c>
      <c r="B100" s="17" t="s">
        <v>130</v>
      </c>
      <c r="C100" s="13">
        <f>SUM(C88:C99)</f>
        <v>30449</v>
      </c>
      <c r="D100" s="13">
        <f>SUM(D88:D99)</f>
        <v>384981</v>
      </c>
      <c r="E100" s="13">
        <f>SUM(E88:E99)</f>
        <v>172400</v>
      </c>
      <c r="F100" s="14"/>
      <c r="G100" s="14"/>
      <c r="H100" s="14"/>
      <c r="I100" s="14"/>
      <c r="J100" s="25">
        <v>54641</v>
      </c>
      <c r="K100" s="25">
        <v>249433</v>
      </c>
      <c r="L100" s="25">
        <v>80907</v>
      </c>
      <c r="M100" s="20">
        <v>0</v>
      </c>
      <c r="N100" s="26">
        <v>384981</v>
      </c>
    </row>
    <row r="101" spans="1:14" x14ac:dyDescent="0.15">
      <c r="A101" t="s">
        <v>125</v>
      </c>
      <c r="B101" s="9" t="s">
        <v>131</v>
      </c>
      <c r="C101" s="10">
        <v>3697</v>
      </c>
      <c r="D101" s="10">
        <v>49389</v>
      </c>
      <c r="E101" s="10">
        <v>16500</v>
      </c>
    </row>
    <row r="102" spans="1:14" x14ac:dyDescent="0.15">
      <c r="A102" t="s">
        <v>125</v>
      </c>
      <c r="B102" s="9" t="s">
        <v>132</v>
      </c>
      <c r="C102" s="10">
        <v>3732</v>
      </c>
      <c r="D102" s="10">
        <v>44005</v>
      </c>
      <c r="E102" s="10">
        <v>16350</v>
      </c>
    </row>
    <row r="103" spans="1:14" x14ac:dyDescent="0.15">
      <c r="A103" t="s">
        <v>125</v>
      </c>
      <c r="B103" s="9" t="s">
        <v>133</v>
      </c>
      <c r="C103" s="10">
        <v>2954</v>
      </c>
      <c r="D103" s="10">
        <v>30315</v>
      </c>
      <c r="E103" s="10">
        <v>15900</v>
      </c>
    </row>
    <row r="104" spans="1:14" x14ac:dyDescent="0.15">
      <c r="A104" t="s">
        <v>125</v>
      </c>
      <c r="B104" s="9" t="s">
        <v>134</v>
      </c>
      <c r="C104" s="10">
        <v>3329</v>
      </c>
      <c r="D104" s="10">
        <v>37447</v>
      </c>
      <c r="E104" s="10">
        <v>16550</v>
      </c>
    </row>
    <row r="105" spans="1:14" x14ac:dyDescent="0.15">
      <c r="A105" t="s">
        <v>125</v>
      </c>
      <c r="B105" s="9" t="s">
        <v>135</v>
      </c>
      <c r="C105" s="10">
        <v>3850</v>
      </c>
      <c r="D105" s="10">
        <v>42511</v>
      </c>
      <c r="E105" s="10">
        <v>17900</v>
      </c>
    </row>
    <row r="106" spans="1:14" x14ac:dyDescent="0.15">
      <c r="B106" s="9" t="s">
        <v>136</v>
      </c>
      <c r="C106" s="10">
        <v>4235</v>
      </c>
      <c r="D106" s="10">
        <v>47948</v>
      </c>
      <c r="E106" s="10">
        <v>16250</v>
      </c>
    </row>
    <row r="107" spans="1:14" x14ac:dyDescent="0.15">
      <c r="B107" s="9" t="s">
        <v>137</v>
      </c>
      <c r="C107" s="10">
        <v>4822</v>
      </c>
      <c r="D107" s="10">
        <v>53703</v>
      </c>
      <c r="E107" s="10">
        <v>16500</v>
      </c>
    </row>
    <row r="108" spans="1:14" x14ac:dyDescent="0.15">
      <c r="B108" s="9" t="s">
        <v>138</v>
      </c>
      <c r="C108" s="10">
        <v>4754</v>
      </c>
      <c r="D108" s="10">
        <v>51575</v>
      </c>
      <c r="E108" s="10">
        <v>14200</v>
      </c>
    </row>
    <row r="109" spans="1:14" x14ac:dyDescent="0.15">
      <c r="B109" s="9" t="s">
        <v>139</v>
      </c>
      <c r="C109" s="10">
        <v>5104</v>
      </c>
      <c r="D109" s="10">
        <v>53166</v>
      </c>
      <c r="E109" s="10">
        <v>12350</v>
      </c>
    </row>
    <row r="110" spans="1:14" x14ac:dyDescent="0.15">
      <c r="A110" t="s">
        <v>140</v>
      </c>
      <c r="B110" s="9" t="s">
        <v>141</v>
      </c>
      <c r="C110" s="10">
        <v>2619</v>
      </c>
      <c r="D110" s="10">
        <v>29165</v>
      </c>
      <c r="E110" s="10">
        <v>8550</v>
      </c>
    </row>
    <row r="111" spans="1:14" x14ac:dyDescent="0.15">
      <c r="B111" s="9" t="s">
        <v>142</v>
      </c>
      <c r="C111" s="10">
        <v>4175</v>
      </c>
      <c r="D111" s="10">
        <v>46916</v>
      </c>
      <c r="E111" s="10">
        <v>10500</v>
      </c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15">
      <c r="B112" s="9" t="s">
        <v>143</v>
      </c>
      <c r="C112" s="10">
        <v>5750</v>
      </c>
      <c r="D112" s="10">
        <v>69184</v>
      </c>
      <c r="E112" s="10">
        <v>14500</v>
      </c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15">
      <c r="A113" s="11" t="s">
        <v>144</v>
      </c>
      <c r="B113" s="17" t="s">
        <v>145</v>
      </c>
      <c r="C113" s="13">
        <f>SUM(C101:C112)</f>
        <v>49021</v>
      </c>
      <c r="D113" s="13">
        <f>SUM(D101:D112)</f>
        <v>555324</v>
      </c>
      <c r="E113" s="13">
        <f>SUM(E101:E112)</f>
        <v>176050</v>
      </c>
      <c r="F113" s="14"/>
      <c r="G113" s="14"/>
      <c r="H113" s="14"/>
      <c r="I113" s="14"/>
      <c r="J113" s="25">
        <v>44076</v>
      </c>
      <c r="K113" s="25">
        <v>455635</v>
      </c>
      <c r="L113" s="25">
        <v>57283</v>
      </c>
      <c r="M113" s="20">
        <v>0</v>
      </c>
      <c r="N113" s="26">
        <v>556994</v>
      </c>
    </row>
    <row r="114" spans="1:14" x14ac:dyDescent="0.15">
      <c r="B114" s="9" t="s">
        <v>146</v>
      </c>
      <c r="C114" s="10">
        <v>4537</v>
      </c>
      <c r="D114" s="10">
        <v>49686</v>
      </c>
      <c r="E114" s="10">
        <v>17850</v>
      </c>
    </row>
    <row r="115" spans="1:14" x14ac:dyDescent="0.15">
      <c r="B115" s="9" t="s">
        <v>147</v>
      </c>
      <c r="C115" s="10">
        <v>2819</v>
      </c>
      <c r="D115" s="10">
        <v>31375</v>
      </c>
      <c r="E115" s="10">
        <v>17900</v>
      </c>
    </row>
    <row r="116" spans="1:14" x14ac:dyDescent="0.15">
      <c r="B116" s="9" t="s">
        <v>148</v>
      </c>
      <c r="C116" s="10">
        <v>3074</v>
      </c>
      <c r="D116" s="10">
        <v>33199</v>
      </c>
      <c r="E116" s="10">
        <v>16000</v>
      </c>
    </row>
    <row r="117" spans="1:14" x14ac:dyDescent="0.15">
      <c r="B117" s="9" t="s">
        <v>149</v>
      </c>
      <c r="C117" s="10">
        <v>4325</v>
      </c>
      <c r="D117" s="10">
        <v>47664</v>
      </c>
      <c r="E117" s="10">
        <v>19300</v>
      </c>
    </row>
    <row r="118" spans="1:14" x14ac:dyDescent="0.15">
      <c r="B118" s="9" t="s">
        <v>150</v>
      </c>
      <c r="C118" s="10">
        <v>4398</v>
      </c>
      <c r="D118" s="10">
        <v>46638</v>
      </c>
      <c r="E118" s="10">
        <v>17600</v>
      </c>
    </row>
    <row r="119" spans="1:14" x14ac:dyDescent="0.15">
      <c r="B119" s="9" t="s">
        <v>151</v>
      </c>
      <c r="C119" s="10">
        <v>4597</v>
      </c>
      <c r="D119" s="10">
        <v>49407</v>
      </c>
      <c r="E119" s="10">
        <v>16800</v>
      </c>
    </row>
    <row r="120" spans="1:14" x14ac:dyDescent="0.15">
      <c r="B120" s="9" t="s">
        <v>152</v>
      </c>
      <c r="C120" s="10">
        <v>4890</v>
      </c>
      <c r="D120" s="10">
        <v>52309</v>
      </c>
      <c r="E120" s="10">
        <v>16800</v>
      </c>
    </row>
    <row r="121" spans="1:14" x14ac:dyDescent="0.15">
      <c r="B121" s="9" t="s">
        <v>153</v>
      </c>
      <c r="C121" s="10">
        <v>5150</v>
      </c>
      <c r="D121" s="10">
        <v>55065</v>
      </c>
      <c r="E121" s="10">
        <v>15300</v>
      </c>
    </row>
    <row r="122" spans="1:14" x14ac:dyDescent="0.15">
      <c r="B122" s="9" t="s">
        <v>154</v>
      </c>
      <c r="C122" s="10">
        <v>5102</v>
      </c>
      <c r="D122" s="10">
        <v>53684</v>
      </c>
      <c r="E122" s="10">
        <v>12850</v>
      </c>
    </row>
    <row r="123" spans="1:14" x14ac:dyDescent="0.15">
      <c r="A123" t="s">
        <v>155</v>
      </c>
      <c r="B123" s="9" t="s">
        <v>156</v>
      </c>
      <c r="C123" s="10">
        <v>3628</v>
      </c>
      <c r="D123" s="10">
        <v>40415</v>
      </c>
      <c r="E123" s="10">
        <v>11700</v>
      </c>
    </row>
    <row r="124" spans="1:14" x14ac:dyDescent="0.15">
      <c r="B124" s="9" t="s">
        <v>157</v>
      </c>
      <c r="C124" s="10">
        <v>4858</v>
      </c>
      <c r="D124" s="10">
        <v>55640</v>
      </c>
      <c r="E124" s="10">
        <v>14000</v>
      </c>
    </row>
    <row r="125" spans="1:14" x14ac:dyDescent="0.15">
      <c r="B125" s="9" t="s">
        <v>158</v>
      </c>
      <c r="C125" s="10">
        <v>6626</v>
      </c>
      <c r="D125" s="10">
        <v>76537</v>
      </c>
      <c r="E125" s="10">
        <v>17700</v>
      </c>
    </row>
    <row r="126" spans="1:14" x14ac:dyDescent="0.15">
      <c r="A126" s="11" t="s">
        <v>159</v>
      </c>
      <c r="B126" s="17" t="s">
        <v>160</v>
      </c>
      <c r="C126" s="13">
        <f>SUM(C114:C125)</f>
        <v>54004</v>
      </c>
      <c r="D126" s="13">
        <f>SUM(D114:D125)</f>
        <v>591619</v>
      </c>
      <c r="E126" s="13">
        <f>SUM(E114:E125)</f>
        <v>193800</v>
      </c>
      <c r="F126" s="14"/>
      <c r="G126" s="14"/>
      <c r="H126" s="14"/>
      <c r="I126" s="14"/>
      <c r="J126" s="25">
        <v>43277</v>
      </c>
      <c r="K126" s="25">
        <v>512044</v>
      </c>
      <c r="L126" s="25">
        <v>36288</v>
      </c>
      <c r="M126" s="20">
        <v>0</v>
      </c>
      <c r="N126" s="26">
        <v>591609</v>
      </c>
    </row>
    <row r="127" spans="1:14" x14ac:dyDescent="0.15">
      <c r="B127" s="9" t="s">
        <v>161</v>
      </c>
      <c r="C127" s="10">
        <v>5281</v>
      </c>
      <c r="D127" s="10">
        <v>57378</v>
      </c>
      <c r="E127" s="10">
        <v>19400</v>
      </c>
    </row>
    <row r="128" spans="1:14" x14ac:dyDescent="0.15">
      <c r="B128" s="9" t="s">
        <v>162</v>
      </c>
      <c r="C128" s="10">
        <v>4418</v>
      </c>
      <c r="D128" s="10">
        <v>45771</v>
      </c>
      <c r="E128" s="10">
        <v>28800</v>
      </c>
    </row>
    <row r="129" spans="1:14" x14ac:dyDescent="0.15">
      <c r="B129" s="9" t="s">
        <v>163</v>
      </c>
      <c r="C129" s="10">
        <v>3431</v>
      </c>
      <c r="D129" s="10">
        <v>33944</v>
      </c>
      <c r="E129" s="10">
        <v>22600</v>
      </c>
    </row>
    <row r="130" spans="1:14" x14ac:dyDescent="0.15">
      <c r="B130" s="9" t="s">
        <v>164</v>
      </c>
      <c r="C130" s="10">
        <v>5452</v>
      </c>
      <c r="D130" s="10">
        <v>53689</v>
      </c>
      <c r="E130" s="10">
        <v>23000</v>
      </c>
    </row>
    <row r="131" spans="1:14" x14ac:dyDescent="0.15">
      <c r="B131" s="9" t="s">
        <v>165</v>
      </c>
      <c r="C131" s="10">
        <v>6205</v>
      </c>
      <c r="D131" s="10">
        <v>65003</v>
      </c>
      <c r="E131" s="10">
        <v>22800</v>
      </c>
    </row>
    <row r="132" spans="1:14" x14ac:dyDescent="0.15">
      <c r="B132" s="9" t="s">
        <v>166</v>
      </c>
      <c r="C132" s="10">
        <v>6264</v>
      </c>
      <c r="D132" s="10">
        <v>64432</v>
      </c>
      <c r="E132" s="10">
        <v>21200</v>
      </c>
    </row>
    <row r="133" spans="1:14" x14ac:dyDescent="0.15">
      <c r="B133" s="9" t="s">
        <v>167</v>
      </c>
      <c r="C133" s="10">
        <v>7426</v>
      </c>
      <c r="D133" s="10">
        <v>79447</v>
      </c>
      <c r="E133" s="10">
        <v>18800</v>
      </c>
    </row>
    <row r="134" spans="1:14" x14ac:dyDescent="0.15">
      <c r="B134" s="9" t="s">
        <v>168</v>
      </c>
      <c r="C134" s="10">
        <v>7292</v>
      </c>
      <c r="D134" s="10">
        <v>76517</v>
      </c>
      <c r="E134" s="10">
        <v>17000</v>
      </c>
    </row>
    <row r="135" spans="1:14" x14ac:dyDescent="0.15">
      <c r="B135" s="9" t="s">
        <v>169</v>
      </c>
      <c r="C135" s="10">
        <v>7342</v>
      </c>
      <c r="D135" s="10">
        <v>74100</v>
      </c>
      <c r="E135" s="10">
        <v>12850</v>
      </c>
    </row>
    <row r="136" spans="1:14" x14ac:dyDescent="0.15">
      <c r="A136" t="s">
        <v>170</v>
      </c>
      <c r="B136" s="9" t="s">
        <v>171</v>
      </c>
      <c r="C136" s="10">
        <v>5503</v>
      </c>
      <c r="D136" s="10">
        <v>55869</v>
      </c>
      <c r="E136" s="10">
        <v>12500</v>
      </c>
    </row>
    <row r="137" spans="1:14" x14ac:dyDescent="0.15">
      <c r="B137" s="9" t="s">
        <v>172</v>
      </c>
      <c r="C137" s="10">
        <v>6968</v>
      </c>
      <c r="D137" s="10">
        <v>77240</v>
      </c>
      <c r="E137" s="10">
        <v>11800</v>
      </c>
    </row>
    <row r="138" spans="1:14" x14ac:dyDescent="0.15">
      <c r="B138" s="9" t="s">
        <v>173</v>
      </c>
      <c r="C138" s="10">
        <v>7223</v>
      </c>
      <c r="D138" s="10">
        <v>88099</v>
      </c>
      <c r="E138" s="10">
        <v>16000</v>
      </c>
    </row>
    <row r="139" spans="1:14" x14ac:dyDescent="0.15">
      <c r="A139" s="11" t="s">
        <v>174</v>
      </c>
      <c r="B139" s="17" t="s">
        <v>175</v>
      </c>
      <c r="C139" s="30">
        <f>SUM(C127:C138)</f>
        <v>72805</v>
      </c>
      <c r="D139" s="30">
        <f>SUM(D127:D138)</f>
        <v>771489</v>
      </c>
      <c r="E139" s="30">
        <f>SUM(E127:E138)</f>
        <v>226750</v>
      </c>
      <c r="F139" s="14"/>
      <c r="G139" s="14"/>
      <c r="H139" s="14"/>
      <c r="I139" s="14"/>
      <c r="J139" s="25">
        <v>38116</v>
      </c>
      <c r="K139" s="25">
        <v>689270</v>
      </c>
      <c r="L139" s="25">
        <v>44103</v>
      </c>
      <c r="M139" s="20">
        <v>0</v>
      </c>
      <c r="N139" s="26">
        <v>771489</v>
      </c>
    </row>
    <row r="140" spans="1:14" x14ac:dyDescent="0.15">
      <c r="B140" s="9" t="s">
        <v>176</v>
      </c>
      <c r="C140" s="10">
        <v>6260</v>
      </c>
      <c r="D140" s="10">
        <v>73024</v>
      </c>
      <c r="E140" s="10">
        <v>16500</v>
      </c>
    </row>
    <row r="141" spans="1:14" x14ac:dyDescent="0.15">
      <c r="B141" s="9" t="s">
        <v>177</v>
      </c>
      <c r="C141" s="10">
        <v>4637</v>
      </c>
      <c r="D141" s="10">
        <v>47448</v>
      </c>
      <c r="E141" s="10">
        <v>25300</v>
      </c>
    </row>
    <row r="142" spans="1:14" x14ac:dyDescent="0.15">
      <c r="B142" s="9" t="s">
        <v>178</v>
      </c>
      <c r="C142" s="10">
        <v>4356</v>
      </c>
      <c r="D142" s="10">
        <v>43115</v>
      </c>
      <c r="E142" s="10">
        <v>25600</v>
      </c>
    </row>
    <row r="143" spans="1:14" x14ac:dyDescent="0.15">
      <c r="B143" s="9" t="s">
        <v>179</v>
      </c>
      <c r="C143" s="10">
        <v>5248</v>
      </c>
      <c r="D143" s="10">
        <v>48018</v>
      </c>
      <c r="E143" s="10">
        <v>24800</v>
      </c>
    </row>
    <row r="144" spans="1:14" x14ac:dyDescent="0.15">
      <c r="B144" s="9" t="s">
        <v>180</v>
      </c>
      <c r="C144" s="10">
        <v>5735</v>
      </c>
      <c r="D144" s="10">
        <v>50395</v>
      </c>
      <c r="E144" s="10">
        <v>21100</v>
      </c>
    </row>
    <row r="145" spans="1:14" x14ac:dyDescent="0.15">
      <c r="B145" s="9" t="s">
        <v>181</v>
      </c>
      <c r="C145" s="10">
        <v>6195</v>
      </c>
      <c r="D145" s="10">
        <v>61341</v>
      </c>
      <c r="E145" s="10">
        <v>20500</v>
      </c>
    </row>
    <row r="146" spans="1:14" x14ac:dyDescent="0.15">
      <c r="B146" s="9" t="s">
        <v>182</v>
      </c>
      <c r="C146" s="10">
        <v>7235</v>
      </c>
      <c r="D146" s="10">
        <v>74459</v>
      </c>
      <c r="E146" s="10">
        <v>18900</v>
      </c>
    </row>
    <row r="147" spans="1:14" x14ac:dyDescent="0.15">
      <c r="B147" s="9" t="s">
        <v>183</v>
      </c>
      <c r="C147" s="10">
        <v>7387</v>
      </c>
      <c r="D147" s="10">
        <v>74145</v>
      </c>
      <c r="E147" s="10">
        <v>17100</v>
      </c>
    </row>
    <row r="148" spans="1:14" x14ac:dyDescent="0.15">
      <c r="B148" s="9" t="s">
        <v>184</v>
      </c>
      <c r="C148" s="10">
        <v>7462</v>
      </c>
      <c r="D148" s="10">
        <v>66072</v>
      </c>
      <c r="E148" s="10">
        <v>10250</v>
      </c>
    </row>
    <row r="149" spans="1:14" x14ac:dyDescent="0.15">
      <c r="A149" t="s">
        <v>185</v>
      </c>
      <c r="B149" s="9" t="s">
        <v>186</v>
      </c>
      <c r="C149" s="10">
        <v>4685</v>
      </c>
      <c r="D149" s="10">
        <v>37946</v>
      </c>
      <c r="E149" s="10">
        <v>10500</v>
      </c>
    </row>
    <row r="150" spans="1:14" x14ac:dyDescent="0.15">
      <c r="B150" s="9" t="s">
        <v>187</v>
      </c>
      <c r="C150" s="10">
        <v>5661</v>
      </c>
      <c r="D150" s="10">
        <v>49722</v>
      </c>
      <c r="E150" s="10">
        <v>13450</v>
      </c>
    </row>
    <row r="151" spans="1:14" x14ac:dyDescent="0.15">
      <c r="B151" s="9" t="s">
        <v>188</v>
      </c>
      <c r="C151" s="10">
        <v>7432</v>
      </c>
      <c r="D151" s="10">
        <v>78517</v>
      </c>
      <c r="E151" s="10">
        <v>18900</v>
      </c>
    </row>
    <row r="152" spans="1:14" x14ac:dyDescent="0.15">
      <c r="A152" s="11" t="s">
        <v>189</v>
      </c>
      <c r="B152" s="17" t="s">
        <v>190</v>
      </c>
      <c r="C152" s="30">
        <f>SUM(C140:C151)</f>
        <v>72293</v>
      </c>
      <c r="D152" s="30">
        <f>SUM(D140:D151)</f>
        <v>704202</v>
      </c>
      <c r="E152" s="30">
        <f>SUM(E140:E151)</f>
        <v>222900</v>
      </c>
      <c r="F152" s="14"/>
      <c r="G152" s="14"/>
      <c r="H152" s="14"/>
      <c r="I152" s="14"/>
      <c r="J152" s="25">
        <v>32539</v>
      </c>
      <c r="K152" s="25">
        <v>610971</v>
      </c>
      <c r="L152" s="25">
        <v>60692</v>
      </c>
      <c r="M152" s="20">
        <v>0</v>
      </c>
      <c r="N152" s="26">
        <v>704202</v>
      </c>
    </row>
    <row r="153" spans="1:14" x14ac:dyDescent="0.15">
      <c r="B153" s="9" t="s">
        <v>191</v>
      </c>
      <c r="C153" s="10"/>
      <c r="D153" s="10"/>
      <c r="E153" s="10"/>
    </row>
    <row r="154" spans="1:14" x14ac:dyDescent="0.15">
      <c r="B154" s="9" t="s">
        <v>192</v>
      </c>
      <c r="C154" s="10"/>
      <c r="D154" s="10"/>
      <c r="E154" s="10"/>
    </row>
    <row r="155" spans="1:14" x14ac:dyDescent="0.15">
      <c r="B155" s="9" t="s">
        <v>193</v>
      </c>
      <c r="C155" s="10"/>
      <c r="D155" s="10"/>
      <c r="E155" s="10"/>
    </row>
    <row r="156" spans="1:14" x14ac:dyDescent="0.15">
      <c r="B156" s="9" t="s">
        <v>194</v>
      </c>
      <c r="C156" s="10"/>
      <c r="D156" s="10"/>
      <c r="E156" s="10"/>
    </row>
    <row r="157" spans="1:14" x14ac:dyDescent="0.15">
      <c r="B157" s="9" t="s">
        <v>195</v>
      </c>
      <c r="C157" s="10"/>
      <c r="D157" s="10"/>
      <c r="E157" s="10"/>
    </row>
    <row r="158" spans="1:14" x14ac:dyDescent="0.15">
      <c r="B158" s="9" t="s">
        <v>196</v>
      </c>
      <c r="C158" s="10"/>
      <c r="D158" s="10"/>
      <c r="E158" s="10"/>
    </row>
    <row r="159" spans="1:14" x14ac:dyDescent="0.15">
      <c r="B159" s="9" t="s">
        <v>197</v>
      </c>
      <c r="C159" s="10"/>
      <c r="D159" s="10"/>
      <c r="E159" s="10"/>
    </row>
    <row r="160" spans="1:14" x14ac:dyDescent="0.15">
      <c r="B160" s="9" t="s">
        <v>198</v>
      </c>
      <c r="C160" s="10"/>
      <c r="D160" s="10"/>
      <c r="E160" s="10"/>
    </row>
    <row r="161" spans="1:14" x14ac:dyDescent="0.15">
      <c r="B161" s="9" t="s">
        <v>199</v>
      </c>
      <c r="C161" s="10"/>
      <c r="D161" s="10"/>
      <c r="E161" s="10"/>
    </row>
    <row r="162" spans="1:14" x14ac:dyDescent="0.15">
      <c r="A162" t="s">
        <v>200</v>
      </c>
      <c r="B162" s="9" t="s">
        <v>201</v>
      </c>
      <c r="C162" s="10"/>
      <c r="D162" s="10"/>
      <c r="E162" s="10"/>
    </row>
    <row r="163" spans="1:14" x14ac:dyDescent="0.15">
      <c r="B163" s="9" t="s">
        <v>202</v>
      </c>
      <c r="C163" s="10"/>
      <c r="D163" s="10"/>
      <c r="E163" s="10"/>
    </row>
    <row r="164" spans="1:14" x14ac:dyDescent="0.15">
      <c r="B164" s="9" t="s">
        <v>203</v>
      </c>
      <c r="C164" s="10"/>
      <c r="D164" s="10"/>
      <c r="E164" s="10"/>
    </row>
    <row r="165" spans="1:14" x14ac:dyDescent="0.15">
      <c r="A165" s="11" t="s">
        <v>204</v>
      </c>
      <c r="B165" s="17" t="s">
        <v>205</v>
      </c>
      <c r="C165" s="10"/>
      <c r="D165" s="10"/>
      <c r="E165" s="10"/>
      <c r="F165" s="14"/>
      <c r="G165" s="14"/>
      <c r="H165" s="14"/>
      <c r="I165" s="14"/>
      <c r="J165" s="25">
        <v>27470</v>
      </c>
      <c r="K165" s="25">
        <v>503218</v>
      </c>
      <c r="L165" s="25">
        <v>59294</v>
      </c>
      <c r="M165" s="20">
        <v>0</v>
      </c>
      <c r="N165" s="26">
        <v>589982</v>
      </c>
    </row>
    <row r="166" spans="1:14" x14ac:dyDescent="0.15">
      <c r="B166" s="9" t="s">
        <v>206</v>
      </c>
      <c r="C166" s="10"/>
      <c r="D166" s="10"/>
      <c r="E166" s="10"/>
    </row>
    <row r="167" spans="1:14" x14ac:dyDescent="0.15">
      <c r="B167" s="9" t="s">
        <v>207</v>
      </c>
      <c r="C167" s="10"/>
      <c r="D167" s="10"/>
      <c r="E167" s="10"/>
    </row>
    <row r="168" spans="1:14" x14ac:dyDescent="0.15">
      <c r="B168" s="9" t="s">
        <v>208</v>
      </c>
      <c r="C168" s="10"/>
      <c r="D168" s="10"/>
      <c r="E168" s="10"/>
    </row>
    <row r="169" spans="1:14" x14ac:dyDescent="0.15">
      <c r="B169" s="9" t="s">
        <v>209</v>
      </c>
      <c r="C169" s="10"/>
      <c r="D169" s="10"/>
      <c r="E169" s="10"/>
    </row>
    <row r="170" spans="1:14" x14ac:dyDescent="0.15">
      <c r="B170" s="9" t="s">
        <v>210</v>
      </c>
      <c r="C170" s="10"/>
      <c r="D170" s="10"/>
      <c r="E170" s="10"/>
    </row>
    <row r="171" spans="1:14" x14ac:dyDescent="0.15">
      <c r="B171" s="9" t="s">
        <v>211</v>
      </c>
      <c r="C171" s="10"/>
      <c r="D171" s="10"/>
      <c r="E171" s="10"/>
    </row>
    <row r="172" spans="1:14" x14ac:dyDescent="0.15">
      <c r="B172" s="9" t="s">
        <v>212</v>
      </c>
      <c r="C172" s="10"/>
      <c r="D172" s="10"/>
      <c r="E172" s="10"/>
    </row>
    <row r="173" spans="1:14" x14ac:dyDescent="0.15">
      <c r="B173" s="9" t="s">
        <v>213</v>
      </c>
      <c r="C173" s="10"/>
      <c r="D173" s="10"/>
      <c r="E173" s="10"/>
    </row>
    <row r="174" spans="1:14" x14ac:dyDescent="0.15">
      <c r="B174" s="9" t="s">
        <v>214</v>
      </c>
      <c r="C174" s="10"/>
      <c r="D174" s="10"/>
      <c r="E174" s="10"/>
    </row>
    <row r="175" spans="1:14" x14ac:dyDescent="0.15">
      <c r="A175" t="s">
        <v>215</v>
      </c>
      <c r="B175" s="9" t="s">
        <v>216</v>
      </c>
      <c r="C175" s="10"/>
      <c r="D175" s="10"/>
      <c r="E175" s="10"/>
    </row>
    <row r="176" spans="1:14" x14ac:dyDescent="0.15">
      <c r="B176" s="9" t="s">
        <v>217</v>
      </c>
      <c r="C176" s="10"/>
      <c r="D176" s="10"/>
      <c r="E176" s="10"/>
    </row>
    <row r="177" spans="1:14" x14ac:dyDescent="0.15">
      <c r="B177" s="9" t="s">
        <v>218</v>
      </c>
      <c r="C177" s="10"/>
      <c r="D177" s="10"/>
      <c r="E177" s="10"/>
    </row>
    <row r="178" spans="1:14" x14ac:dyDescent="0.15">
      <c r="A178" s="11" t="s">
        <v>219</v>
      </c>
      <c r="B178" s="17" t="s">
        <v>220</v>
      </c>
      <c r="C178" s="10"/>
      <c r="D178" s="10"/>
      <c r="E178" s="10"/>
      <c r="F178" s="14"/>
      <c r="G178" s="14"/>
      <c r="H178" s="14"/>
      <c r="I178" s="14"/>
      <c r="J178" s="25">
        <v>23200</v>
      </c>
      <c r="K178" s="25">
        <v>535746</v>
      </c>
      <c r="L178" s="25">
        <v>49895</v>
      </c>
      <c r="M178" s="20">
        <v>0</v>
      </c>
      <c r="N178" s="26">
        <v>608841</v>
      </c>
    </row>
    <row r="179" spans="1:14" x14ac:dyDescent="0.15">
      <c r="B179" s="9" t="s">
        <v>221</v>
      </c>
      <c r="C179" s="10"/>
      <c r="D179" s="10"/>
      <c r="E179" s="10"/>
    </row>
    <row r="180" spans="1:14" x14ac:dyDescent="0.15">
      <c r="B180" s="9" t="s">
        <v>222</v>
      </c>
      <c r="C180" s="10"/>
      <c r="D180" s="10"/>
      <c r="E180" s="10"/>
    </row>
    <row r="181" spans="1:14" x14ac:dyDescent="0.15">
      <c r="B181" s="9" t="s">
        <v>223</v>
      </c>
      <c r="C181" s="10"/>
      <c r="D181" s="10"/>
      <c r="E181" s="10"/>
    </row>
    <row r="182" spans="1:14" x14ac:dyDescent="0.15">
      <c r="B182" s="9" t="s">
        <v>224</v>
      </c>
      <c r="C182" s="10"/>
      <c r="D182" s="10"/>
      <c r="E182" s="10"/>
    </row>
    <row r="183" spans="1:14" x14ac:dyDescent="0.15">
      <c r="B183" s="9" t="s">
        <v>225</v>
      </c>
      <c r="C183" s="10"/>
      <c r="D183" s="10"/>
      <c r="E183" s="10"/>
    </row>
    <row r="184" spans="1:14" x14ac:dyDescent="0.15">
      <c r="B184" s="9" t="s">
        <v>226</v>
      </c>
      <c r="C184" s="10"/>
      <c r="D184" s="10"/>
      <c r="E184" s="10"/>
    </row>
    <row r="185" spans="1:14" x14ac:dyDescent="0.15">
      <c r="B185" s="9" t="s">
        <v>227</v>
      </c>
      <c r="C185" s="10"/>
      <c r="D185" s="10"/>
      <c r="E185" s="10"/>
    </row>
    <row r="186" spans="1:14" x14ac:dyDescent="0.15">
      <c r="B186" s="9" t="s">
        <v>228</v>
      </c>
      <c r="C186" s="10"/>
      <c r="D186" s="10"/>
      <c r="E186" s="10"/>
    </row>
    <row r="187" spans="1:14" x14ac:dyDescent="0.15">
      <c r="B187" s="9" t="s">
        <v>229</v>
      </c>
      <c r="C187" s="10"/>
      <c r="D187" s="10"/>
      <c r="E187" s="10"/>
    </row>
    <row r="188" spans="1:14" x14ac:dyDescent="0.15">
      <c r="A188" t="s">
        <v>230</v>
      </c>
      <c r="B188" s="9" t="s">
        <v>231</v>
      </c>
      <c r="C188" s="10"/>
      <c r="D188" s="10"/>
      <c r="E188" s="10"/>
    </row>
    <row r="189" spans="1:14" x14ac:dyDescent="0.15">
      <c r="B189" s="9" t="s">
        <v>232</v>
      </c>
      <c r="C189" s="10"/>
      <c r="D189" s="10"/>
      <c r="E189" s="10"/>
    </row>
    <row r="190" spans="1:14" x14ac:dyDescent="0.15">
      <c r="B190" s="9" t="s">
        <v>233</v>
      </c>
      <c r="C190" s="10"/>
      <c r="D190" s="10"/>
      <c r="E190" s="10"/>
    </row>
    <row r="191" spans="1:14" x14ac:dyDescent="0.15">
      <c r="A191" s="11" t="s">
        <v>234</v>
      </c>
      <c r="B191" s="17" t="s">
        <v>235</v>
      </c>
      <c r="C191" s="13"/>
      <c r="D191" s="13"/>
      <c r="E191" s="13"/>
      <c r="F191" s="14"/>
      <c r="G191" s="14"/>
      <c r="H191" s="14"/>
      <c r="I191" s="14"/>
      <c r="J191" s="25">
        <v>33257</v>
      </c>
      <c r="K191" s="25">
        <v>613500</v>
      </c>
      <c r="L191" s="25">
        <v>38198</v>
      </c>
      <c r="M191" s="20">
        <v>0</v>
      </c>
      <c r="N191" s="26">
        <v>684955</v>
      </c>
    </row>
    <row r="192" spans="1:14" x14ac:dyDescent="0.15">
      <c r="B192" s="9" t="s">
        <v>236</v>
      </c>
      <c r="C192" s="10"/>
      <c r="D192" s="10"/>
      <c r="E192" s="10"/>
    </row>
    <row r="193" spans="1:14" x14ac:dyDescent="0.15">
      <c r="B193" s="9" t="s">
        <v>237</v>
      </c>
      <c r="C193" s="10"/>
      <c r="D193" s="10"/>
      <c r="E193" s="10"/>
    </row>
    <row r="194" spans="1:14" x14ac:dyDescent="0.15">
      <c r="B194" s="9" t="s">
        <v>238</v>
      </c>
      <c r="C194" s="10"/>
      <c r="D194" s="10"/>
      <c r="E194" s="10"/>
    </row>
    <row r="195" spans="1:14" x14ac:dyDescent="0.15">
      <c r="B195" s="9" t="s">
        <v>239</v>
      </c>
      <c r="C195" s="10"/>
      <c r="D195" s="10"/>
      <c r="E195" s="10"/>
    </row>
    <row r="196" spans="1:14" x14ac:dyDescent="0.15">
      <c r="B196" s="9" t="s">
        <v>240</v>
      </c>
      <c r="C196" s="10"/>
      <c r="D196" s="10"/>
      <c r="E196" s="10"/>
    </row>
    <row r="197" spans="1:14" x14ac:dyDescent="0.15">
      <c r="B197" s="9" t="s">
        <v>241</v>
      </c>
      <c r="C197" s="10"/>
      <c r="D197" s="10"/>
      <c r="E197" s="10"/>
    </row>
    <row r="198" spans="1:14" x14ac:dyDescent="0.15">
      <c r="B198" s="9" t="s">
        <v>242</v>
      </c>
      <c r="C198" s="10"/>
      <c r="D198" s="10"/>
      <c r="E198" s="10"/>
    </row>
    <row r="199" spans="1:14" x14ac:dyDescent="0.15">
      <c r="B199" s="9" t="s">
        <v>243</v>
      </c>
      <c r="C199" s="10"/>
      <c r="D199" s="10"/>
      <c r="E199" s="10"/>
    </row>
    <row r="200" spans="1:14" x14ac:dyDescent="0.15">
      <c r="B200" s="9" t="s">
        <v>244</v>
      </c>
      <c r="C200" s="10"/>
      <c r="D200" s="10"/>
      <c r="E200" s="10"/>
    </row>
    <row r="201" spans="1:14" x14ac:dyDescent="0.15">
      <c r="A201" t="s">
        <v>245</v>
      </c>
      <c r="B201" s="9" t="s">
        <v>246</v>
      </c>
      <c r="C201" s="10"/>
      <c r="D201" s="10"/>
      <c r="E201" s="10"/>
    </row>
    <row r="202" spans="1:14" x14ac:dyDescent="0.15">
      <c r="B202" s="9" t="s">
        <v>247</v>
      </c>
      <c r="C202" s="10"/>
      <c r="D202" s="10"/>
      <c r="E202" s="10"/>
    </row>
    <row r="203" spans="1:14" x14ac:dyDescent="0.15">
      <c r="B203" s="9" t="s">
        <v>248</v>
      </c>
      <c r="C203" s="10"/>
      <c r="D203" s="10"/>
      <c r="E203" s="10"/>
    </row>
    <row r="204" spans="1:14" x14ac:dyDescent="0.15">
      <c r="A204" s="11" t="s">
        <v>249</v>
      </c>
      <c r="B204" s="17" t="s">
        <v>250</v>
      </c>
      <c r="C204" s="13"/>
      <c r="D204" s="13"/>
      <c r="E204" s="13"/>
      <c r="F204" s="14"/>
      <c r="G204" s="14"/>
      <c r="H204" s="14"/>
      <c r="I204" s="14"/>
      <c r="J204" s="25">
        <v>38837</v>
      </c>
      <c r="K204" s="25">
        <v>741930</v>
      </c>
      <c r="L204" s="25">
        <v>41722</v>
      </c>
      <c r="M204" s="20">
        <v>0</v>
      </c>
      <c r="N204" s="26">
        <v>822489</v>
      </c>
    </row>
    <row r="205" spans="1:14" x14ac:dyDescent="0.15">
      <c r="B205" s="9" t="s">
        <v>251</v>
      </c>
      <c r="C205" s="10"/>
      <c r="D205" s="10"/>
      <c r="E205" s="10"/>
    </row>
    <row r="206" spans="1:14" x14ac:dyDescent="0.15">
      <c r="B206" s="9" t="s">
        <v>252</v>
      </c>
      <c r="C206" s="10"/>
      <c r="D206" s="10"/>
      <c r="E206" s="10"/>
    </row>
    <row r="207" spans="1:14" x14ac:dyDescent="0.15">
      <c r="B207" s="9" t="s">
        <v>253</v>
      </c>
      <c r="C207" s="10"/>
      <c r="D207" s="10"/>
      <c r="E207" s="10"/>
    </row>
    <row r="208" spans="1:14" x14ac:dyDescent="0.15">
      <c r="B208" s="9" t="s">
        <v>254</v>
      </c>
      <c r="C208" s="10"/>
      <c r="D208" s="10"/>
      <c r="E208" s="10"/>
    </row>
    <row r="209" spans="1:14" x14ac:dyDescent="0.15">
      <c r="B209" s="9" t="s">
        <v>255</v>
      </c>
      <c r="C209" s="10"/>
      <c r="D209" s="10"/>
      <c r="E209" s="10"/>
    </row>
    <row r="210" spans="1:14" x14ac:dyDescent="0.15">
      <c r="B210" s="9" t="s">
        <v>256</v>
      </c>
      <c r="C210" s="10"/>
      <c r="D210" s="10"/>
      <c r="E210" s="10"/>
    </row>
    <row r="211" spans="1:14" x14ac:dyDescent="0.15">
      <c r="B211" s="9" t="s">
        <v>257</v>
      </c>
      <c r="C211" s="10"/>
      <c r="D211" s="10"/>
      <c r="E211" s="10"/>
    </row>
    <row r="212" spans="1:14" x14ac:dyDescent="0.15">
      <c r="B212" s="9" t="s">
        <v>258</v>
      </c>
      <c r="C212" s="10"/>
      <c r="D212" s="10"/>
      <c r="E212" s="10"/>
    </row>
    <row r="213" spans="1:14" x14ac:dyDescent="0.15">
      <c r="B213" s="9" t="s">
        <v>259</v>
      </c>
      <c r="C213" s="10"/>
      <c r="D213" s="10"/>
      <c r="E213" s="10"/>
    </row>
    <row r="214" spans="1:14" x14ac:dyDescent="0.15">
      <c r="A214" t="s">
        <v>260</v>
      </c>
      <c r="B214" s="9" t="s">
        <v>261</v>
      </c>
      <c r="C214" s="10"/>
      <c r="D214" s="10"/>
      <c r="E214" s="10"/>
    </row>
    <row r="215" spans="1:14" x14ac:dyDescent="0.15">
      <c r="B215" s="9" t="s">
        <v>262</v>
      </c>
      <c r="C215" s="10"/>
      <c r="D215" s="10"/>
      <c r="E215" s="10"/>
    </row>
    <row r="216" spans="1:14" x14ac:dyDescent="0.15">
      <c r="B216" s="9" t="s">
        <v>263</v>
      </c>
      <c r="C216" s="10"/>
      <c r="D216" s="10"/>
      <c r="E216" s="10"/>
    </row>
    <row r="217" spans="1:14" x14ac:dyDescent="0.15">
      <c r="A217" s="11" t="s">
        <v>264</v>
      </c>
      <c r="B217" s="17" t="s">
        <v>265</v>
      </c>
      <c r="C217" s="13"/>
      <c r="D217" s="13"/>
      <c r="E217" s="13"/>
      <c r="F217" s="14"/>
      <c r="G217" s="14"/>
      <c r="H217" s="14"/>
      <c r="I217" s="14"/>
      <c r="J217" s="25">
        <v>35945</v>
      </c>
      <c r="K217" s="25">
        <v>789232</v>
      </c>
      <c r="L217" s="25">
        <v>43342</v>
      </c>
      <c r="M217" s="20">
        <v>0</v>
      </c>
      <c r="N217" s="26">
        <v>868519</v>
      </c>
    </row>
    <row r="218" spans="1:14" x14ac:dyDescent="0.15">
      <c r="B218" s="9" t="s">
        <v>266</v>
      </c>
      <c r="C218" s="10"/>
      <c r="D218" s="10"/>
      <c r="E218" s="10"/>
    </row>
    <row r="219" spans="1:14" x14ac:dyDescent="0.15">
      <c r="B219" s="9" t="s">
        <v>267</v>
      </c>
      <c r="C219" s="10"/>
      <c r="D219" s="10"/>
      <c r="E219" s="10"/>
    </row>
    <row r="220" spans="1:14" x14ac:dyDescent="0.15">
      <c r="B220" s="9" t="s">
        <v>268</v>
      </c>
      <c r="C220" s="10"/>
      <c r="D220" s="10"/>
      <c r="E220" s="10"/>
    </row>
    <row r="221" spans="1:14" x14ac:dyDescent="0.15">
      <c r="B221" s="9" t="s">
        <v>269</v>
      </c>
      <c r="C221" s="10"/>
      <c r="D221" s="10"/>
      <c r="E221" s="10"/>
    </row>
    <row r="222" spans="1:14" x14ac:dyDescent="0.15">
      <c r="B222" s="9" t="s">
        <v>270</v>
      </c>
      <c r="C222" s="10"/>
      <c r="D222" s="10"/>
      <c r="E222" s="10"/>
    </row>
    <row r="223" spans="1:14" x14ac:dyDescent="0.15">
      <c r="B223" s="9" t="s">
        <v>271</v>
      </c>
      <c r="C223" s="10"/>
      <c r="D223" s="10"/>
      <c r="E223" s="10"/>
    </row>
    <row r="224" spans="1:14" x14ac:dyDescent="0.15">
      <c r="B224" s="9" t="s">
        <v>272</v>
      </c>
      <c r="C224" s="10"/>
      <c r="D224" s="10"/>
      <c r="E224" s="10"/>
    </row>
    <row r="225" spans="1:14" x14ac:dyDescent="0.15">
      <c r="B225" s="9" t="s">
        <v>273</v>
      </c>
      <c r="C225" s="10"/>
      <c r="D225" s="10"/>
      <c r="E225" s="10"/>
    </row>
    <row r="226" spans="1:14" x14ac:dyDescent="0.15">
      <c r="B226" s="9" t="s">
        <v>274</v>
      </c>
      <c r="C226" s="10"/>
      <c r="D226" s="10"/>
      <c r="E226" s="10"/>
    </row>
    <row r="227" spans="1:14" x14ac:dyDescent="0.15">
      <c r="A227" t="s">
        <v>275</v>
      </c>
      <c r="B227" s="9" t="s">
        <v>276</v>
      </c>
      <c r="C227" s="10"/>
      <c r="D227" s="10"/>
      <c r="E227" s="10"/>
    </row>
    <row r="228" spans="1:14" x14ac:dyDescent="0.15">
      <c r="B228" s="9" t="s">
        <v>277</v>
      </c>
      <c r="C228" s="10"/>
      <c r="D228" s="10"/>
      <c r="E228" s="10"/>
    </row>
    <row r="229" spans="1:14" x14ac:dyDescent="0.15">
      <c r="B229" s="9" t="s">
        <v>278</v>
      </c>
      <c r="C229" s="10"/>
      <c r="D229" s="10"/>
      <c r="E229" s="10"/>
    </row>
    <row r="230" spans="1:14" x14ac:dyDescent="0.15">
      <c r="A230" s="11" t="s">
        <v>279</v>
      </c>
      <c r="B230" s="17" t="s">
        <v>280</v>
      </c>
      <c r="C230" s="13"/>
      <c r="D230" s="13"/>
      <c r="E230" s="13"/>
      <c r="F230" s="14"/>
      <c r="G230" s="14"/>
      <c r="H230" s="14"/>
      <c r="I230" s="14"/>
      <c r="J230" s="25">
        <v>40208</v>
      </c>
      <c r="K230" s="25">
        <v>817701</v>
      </c>
      <c r="L230" s="25">
        <v>41235</v>
      </c>
      <c r="M230" s="20">
        <v>0</v>
      </c>
      <c r="N230" s="26">
        <v>899144</v>
      </c>
    </row>
    <row r="231" spans="1:14" x14ac:dyDescent="0.15">
      <c r="B231" s="9" t="s">
        <v>281</v>
      </c>
      <c r="C231" s="10"/>
      <c r="D231" s="10"/>
      <c r="E231" s="10"/>
    </row>
    <row r="232" spans="1:14" x14ac:dyDescent="0.15">
      <c r="B232" s="9" t="s">
        <v>282</v>
      </c>
      <c r="C232" s="10"/>
      <c r="D232" s="10"/>
      <c r="E232" s="10"/>
    </row>
    <row r="233" spans="1:14" x14ac:dyDescent="0.15">
      <c r="B233" s="9" t="s">
        <v>283</v>
      </c>
      <c r="C233" s="10"/>
      <c r="D233" s="10"/>
      <c r="E233" s="10"/>
    </row>
    <row r="234" spans="1:14" x14ac:dyDescent="0.15">
      <c r="B234" s="9" t="s">
        <v>284</v>
      </c>
      <c r="C234" s="10"/>
      <c r="D234" s="10"/>
      <c r="E234" s="10"/>
    </row>
    <row r="235" spans="1:14" x14ac:dyDescent="0.15">
      <c r="B235" s="9" t="s">
        <v>285</v>
      </c>
      <c r="C235" s="10"/>
      <c r="D235" s="10"/>
      <c r="E235" s="10"/>
    </row>
    <row r="236" spans="1:14" x14ac:dyDescent="0.15">
      <c r="B236" s="9" t="s">
        <v>286</v>
      </c>
      <c r="C236" s="10"/>
      <c r="D236" s="10"/>
      <c r="E236" s="10"/>
    </row>
    <row r="237" spans="1:14" x14ac:dyDescent="0.15">
      <c r="B237" s="9" t="s">
        <v>287</v>
      </c>
      <c r="C237" s="10"/>
      <c r="D237" s="10"/>
      <c r="E237" s="10"/>
    </row>
    <row r="238" spans="1:14" x14ac:dyDescent="0.15">
      <c r="B238" s="9" t="s">
        <v>288</v>
      </c>
      <c r="C238" s="10"/>
      <c r="D238" s="10"/>
      <c r="E238" s="10"/>
    </row>
    <row r="239" spans="1:14" x14ac:dyDescent="0.15">
      <c r="B239" s="9" t="s">
        <v>289</v>
      </c>
    </row>
    <row r="240" spans="1:14" x14ac:dyDescent="0.15">
      <c r="A240" t="s">
        <v>290</v>
      </c>
      <c r="B240" s="9" t="s">
        <v>291</v>
      </c>
    </row>
    <row r="241" spans="1:14" x14ac:dyDescent="0.15">
      <c r="B241" s="9" t="s">
        <v>292</v>
      </c>
    </row>
    <row r="242" spans="1:14" x14ac:dyDescent="0.15">
      <c r="B242" s="9" t="s">
        <v>293</v>
      </c>
    </row>
    <row r="243" spans="1:14" x14ac:dyDescent="0.15">
      <c r="A243" s="11" t="s">
        <v>294</v>
      </c>
      <c r="B243" s="17" t="s">
        <v>295</v>
      </c>
      <c r="C243" s="14"/>
      <c r="D243" s="14"/>
      <c r="E243" s="14"/>
      <c r="F243" s="14"/>
      <c r="G243" s="14"/>
      <c r="H243" s="14"/>
      <c r="I243" s="14"/>
      <c r="J243" s="25">
        <v>31489</v>
      </c>
      <c r="K243" s="25">
        <v>1107523</v>
      </c>
      <c r="L243" s="25">
        <v>40169</v>
      </c>
      <c r="M243" s="20">
        <v>0</v>
      </c>
      <c r="N243" s="26">
        <v>1179181</v>
      </c>
    </row>
    <row r="244" spans="1:14" x14ac:dyDescent="0.15">
      <c r="B244" s="9" t="s">
        <v>296</v>
      </c>
    </row>
    <row r="245" spans="1:14" x14ac:dyDescent="0.15">
      <c r="B245" s="9" t="s">
        <v>297</v>
      </c>
    </row>
    <row r="246" spans="1:14" x14ac:dyDescent="0.15">
      <c r="B246" s="9" t="s">
        <v>298</v>
      </c>
    </row>
    <row r="247" spans="1:14" x14ac:dyDescent="0.15">
      <c r="B247" s="9" t="s">
        <v>299</v>
      </c>
    </row>
    <row r="248" spans="1:14" x14ac:dyDescent="0.15">
      <c r="B248" s="9" t="s">
        <v>300</v>
      </c>
    </row>
    <row r="249" spans="1:14" x14ac:dyDescent="0.15">
      <c r="B249" s="9" t="s">
        <v>301</v>
      </c>
    </row>
    <row r="250" spans="1:14" x14ac:dyDescent="0.15">
      <c r="B250" s="9" t="s">
        <v>302</v>
      </c>
    </row>
    <row r="251" spans="1:14" x14ac:dyDescent="0.15">
      <c r="B251" s="9" t="s">
        <v>303</v>
      </c>
    </row>
    <row r="252" spans="1:14" x14ac:dyDescent="0.15">
      <c r="B252" s="9" t="s">
        <v>304</v>
      </c>
    </row>
    <row r="253" spans="1:14" x14ac:dyDescent="0.15">
      <c r="A253" t="s">
        <v>305</v>
      </c>
      <c r="B253" s="9" t="s">
        <v>306</v>
      </c>
    </row>
    <row r="254" spans="1:14" x14ac:dyDescent="0.15">
      <c r="B254" s="9" t="s">
        <v>307</v>
      </c>
    </row>
    <row r="255" spans="1:14" x14ac:dyDescent="0.15">
      <c r="B255" s="9" t="s">
        <v>308</v>
      </c>
    </row>
    <row r="256" spans="1:14" x14ac:dyDescent="0.15">
      <c r="A256" s="11" t="s">
        <v>309</v>
      </c>
      <c r="B256" s="17" t="s">
        <v>310</v>
      </c>
      <c r="C256" s="14"/>
      <c r="D256" s="14"/>
      <c r="E256" s="14"/>
      <c r="F256" s="14"/>
      <c r="G256" s="14"/>
      <c r="H256" s="14"/>
      <c r="I256" s="14"/>
      <c r="J256" s="25">
        <v>47739</v>
      </c>
      <c r="K256" s="25">
        <v>1518969</v>
      </c>
      <c r="L256" s="25">
        <v>38534</v>
      </c>
      <c r="M256" s="20">
        <v>0</v>
      </c>
      <c r="N256" s="26">
        <v>1605242</v>
      </c>
    </row>
    <row r="257" spans="1:14" x14ac:dyDescent="0.15">
      <c r="B257" s="9" t="s">
        <v>311</v>
      </c>
      <c r="D257" s="10">
        <v>174850</v>
      </c>
    </row>
    <row r="258" spans="1:14" x14ac:dyDescent="0.15">
      <c r="B258" s="9" t="s">
        <v>312</v>
      </c>
      <c r="D258" s="10">
        <v>99608</v>
      </c>
    </row>
    <row r="259" spans="1:14" x14ac:dyDescent="0.15">
      <c r="B259" s="9" t="s">
        <v>313</v>
      </c>
      <c r="D259" s="10">
        <v>118653</v>
      </c>
    </row>
    <row r="260" spans="1:14" x14ac:dyDescent="0.15">
      <c r="B260" s="9" t="s">
        <v>314</v>
      </c>
      <c r="D260" s="10">
        <v>142635</v>
      </c>
    </row>
    <row r="261" spans="1:14" x14ac:dyDescent="0.15">
      <c r="B261" s="9" t="s">
        <v>315</v>
      </c>
      <c r="D261" s="10">
        <v>152618</v>
      </c>
    </row>
    <row r="262" spans="1:14" x14ac:dyDescent="0.15">
      <c r="B262" s="9" t="s">
        <v>316</v>
      </c>
      <c r="D262" s="10">
        <v>166520</v>
      </c>
    </row>
    <row r="263" spans="1:14" x14ac:dyDescent="0.15">
      <c r="B263" s="9" t="s">
        <v>317</v>
      </c>
      <c r="D263" s="10">
        <v>191782</v>
      </c>
    </row>
    <row r="264" spans="1:14" x14ac:dyDescent="0.15">
      <c r="B264" s="9" t="s">
        <v>318</v>
      </c>
      <c r="D264" s="10">
        <v>195474</v>
      </c>
    </row>
    <row r="265" spans="1:14" x14ac:dyDescent="0.15">
      <c r="B265" s="9" t="s">
        <v>319</v>
      </c>
      <c r="D265" s="10">
        <v>184808</v>
      </c>
    </row>
    <row r="266" spans="1:14" x14ac:dyDescent="0.15">
      <c r="A266" t="s">
        <v>320</v>
      </c>
      <c r="B266" s="9" t="s">
        <v>321</v>
      </c>
      <c r="D266" s="10">
        <v>108373</v>
      </c>
    </row>
    <row r="267" spans="1:14" x14ac:dyDescent="0.15">
      <c r="B267" s="9" t="s">
        <v>322</v>
      </c>
      <c r="D267" s="10">
        <v>140765</v>
      </c>
    </row>
    <row r="268" spans="1:14" x14ac:dyDescent="0.15">
      <c r="B268" s="9" t="s">
        <v>323</v>
      </c>
      <c r="D268" s="10">
        <v>198421</v>
      </c>
    </row>
    <row r="269" spans="1:14" x14ac:dyDescent="0.15">
      <c r="A269" s="11" t="s">
        <v>324</v>
      </c>
      <c r="B269" s="17" t="s">
        <v>325</v>
      </c>
      <c r="C269" s="14"/>
      <c r="D269" s="5">
        <f>SUM(D257:D268)</f>
        <v>1874507</v>
      </c>
      <c r="E269" s="14"/>
      <c r="F269" s="14"/>
      <c r="G269" s="14"/>
      <c r="H269" s="14"/>
      <c r="I269" s="14"/>
      <c r="J269" s="25">
        <v>44272</v>
      </c>
      <c r="K269" s="25">
        <v>1796300</v>
      </c>
      <c r="L269" s="25">
        <v>33935</v>
      </c>
      <c r="M269" s="20">
        <v>0</v>
      </c>
      <c r="N269" s="26">
        <v>1874507</v>
      </c>
    </row>
    <row r="270" spans="1:14" x14ac:dyDescent="0.15">
      <c r="B270" s="9" t="s">
        <v>326</v>
      </c>
    </row>
    <row r="271" spans="1:14" x14ac:dyDescent="0.15">
      <c r="B271" s="9" t="s">
        <v>327</v>
      </c>
    </row>
    <row r="272" spans="1:14" x14ac:dyDescent="0.15">
      <c r="B272" s="9" t="s">
        <v>328</v>
      </c>
    </row>
    <row r="273" spans="1:14" x14ac:dyDescent="0.15">
      <c r="B273" s="9" t="s">
        <v>329</v>
      </c>
    </row>
    <row r="274" spans="1:14" x14ac:dyDescent="0.15">
      <c r="B274" s="9" t="s">
        <v>330</v>
      </c>
    </row>
    <row r="275" spans="1:14" x14ac:dyDescent="0.15">
      <c r="B275" s="9" t="s">
        <v>331</v>
      </c>
    </row>
    <row r="276" spans="1:14" x14ac:dyDescent="0.15">
      <c r="B276" s="9" t="s">
        <v>332</v>
      </c>
    </row>
    <row r="277" spans="1:14" x14ac:dyDescent="0.15">
      <c r="A277" t="s">
        <v>333</v>
      </c>
      <c r="B277" s="9" t="s">
        <v>334</v>
      </c>
    </row>
    <row r="278" spans="1:14" x14ac:dyDescent="0.15">
      <c r="B278" s="9" t="s">
        <v>335</v>
      </c>
    </row>
    <row r="279" spans="1:14" x14ac:dyDescent="0.15">
      <c r="B279" s="9" t="s">
        <v>336</v>
      </c>
    </row>
    <row r="280" spans="1:14" x14ac:dyDescent="0.15">
      <c r="B280" s="9" t="s">
        <v>337</v>
      </c>
    </row>
    <row r="281" spans="1:14" x14ac:dyDescent="0.15">
      <c r="B281" s="9" t="s">
        <v>338</v>
      </c>
    </row>
    <row r="282" spans="1:14" x14ac:dyDescent="0.15">
      <c r="A282" s="11" t="s">
        <v>339</v>
      </c>
      <c r="B282" s="17" t="s">
        <v>340</v>
      </c>
      <c r="C282" s="14"/>
      <c r="D282" s="14"/>
      <c r="E282" s="14"/>
      <c r="F282" s="14"/>
      <c r="G282" s="14"/>
      <c r="H282" s="14"/>
      <c r="I282" s="14"/>
      <c r="J282" s="25">
        <v>30593</v>
      </c>
      <c r="K282" s="25">
        <v>1781025</v>
      </c>
      <c r="L282" s="25">
        <v>28976</v>
      </c>
      <c r="M282" s="25">
        <v>14306</v>
      </c>
      <c r="N282" s="26">
        <v>1854900</v>
      </c>
    </row>
    <row r="283" spans="1:14" x14ac:dyDescent="0.15">
      <c r="B283" s="9" t="s">
        <v>341</v>
      </c>
      <c r="D283" s="25">
        <v>174261</v>
      </c>
    </row>
    <row r="284" spans="1:14" x14ac:dyDescent="0.15">
      <c r="B284" s="9" t="s">
        <v>342</v>
      </c>
      <c r="D284" s="25">
        <v>129822</v>
      </c>
    </row>
    <row r="285" spans="1:14" x14ac:dyDescent="0.15">
      <c r="B285" s="9" t="s">
        <v>343</v>
      </c>
      <c r="D285" s="25">
        <v>124234</v>
      </c>
    </row>
    <row r="286" spans="1:14" x14ac:dyDescent="0.15">
      <c r="B286" s="9" t="s">
        <v>344</v>
      </c>
      <c r="D286" s="25">
        <v>162130</v>
      </c>
    </row>
    <row r="287" spans="1:14" x14ac:dyDescent="0.15">
      <c r="B287" s="9" t="s">
        <v>345</v>
      </c>
      <c r="D287" s="25">
        <v>152410</v>
      </c>
    </row>
    <row r="288" spans="1:14" x14ac:dyDescent="0.15">
      <c r="B288" s="9" t="s">
        <v>346</v>
      </c>
      <c r="D288" s="25">
        <v>148614</v>
      </c>
    </row>
    <row r="289" spans="1:14" x14ac:dyDescent="0.15">
      <c r="B289" s="9" t="s">
        <v>347</v>
      </c>
      <c r="D289" s="25">
        <v>136544</v>
      </c>
    </row>
    <row r="290" spans="1:14" x14ac:dyDescent="0.15">
      <c r="B290" s="9" t="s">
        <v>348</v>
      </c>
      <c r="D290" s="25">
        <v>148606</v>
      </c>
    </row>
    <row r="291" spans="1:14" x14ac:dyDescent="0.15">
      <c r="B291" s="9" t="s">
        <v>349</v>
      </c>
      <c r="D291" s="25">
        <v>135135</v>
      </c>
    </row>
    <row r="292" spans="1:14" x14ac:dyDescent="0.15">
      <c r="A292" t="s">
        <v>350</v>
      </c>
      <c r="B292" s="9" t="s">
        <v>351</v>
      </c>
      <c r="D292" s="25">
        <v>93494</v>
      </c>
    </row>
    <row r="293" spans="1:14" x14ac:dyDescent="0.15">
      <c r="B293" s="9" t="s">
        <v>352</v>
      </c>
      <c r="D293" s="25">
        <v>126077</v>
      </c>
    </row>
    <row r="294" spans="1:14" x14ac:dyDescent="0.15">
      <c r="B294" s="9" t="s">
        <v>353</v>
      </c>
      <c r="D294" s="25">
        <v>114251</v>
      </c>
    </row>
    <row r="295" spans="1:14" x14ac:dyDescent="0.15">
      <c r="A295" s="11" t="s">
        <v>354</v>
      </c>
      <c r="B295" s="17" t="s">
        <v>355</v>
      </c>
      <c r="C295" s="14"/>
      <c r="D295" s="5">
        <f>SUM(D283:D294)</f>
        <v>1645578</v>
      </c>
      <c r="E295" s="14"/>
      <c r="F295" s="14"/>
      <c r="G295" s="14"/>
      <c r="H295" s="14"/>
      <c r="I295" s="14"/>
      <c r="J295" s="25">
        <v>34856</v>
      </c>
      <c r="K295" s="25">
        <v>1571790</v>
      </c>
      <c r="L295" s="25">
        <v>24069</v>
      </c>
      <c r="M295" s="25">
        <v>14863</v>
      </c>
      <c r="N295" s="26">
        <v>1645578</v>
      </c>
    </row>
    <row r="296" spans="1:14" x14ac:dyDescent="0.15">
      <c r="B296" s="9" t="s">
        <v>356</v>
      </c>
      <c r="D296" s="25">
        <v>90001</v>
      </c>
    </row>
    <row r="297" spans="1:14" x14ac:dyDescent="0.15">
      <c r="B297" s="9" t="s">
        <v>357</v>
      </c>
      <c r="D297" s="25">
        <v>80505</v>
      </c>
    </row>
    <row r="298" spans="1:14" x14ac:dyDescent="0.15">
      <c r="B298" s="9" t="s">
        <v>358</v>
      </c>
      <c r="D298" s="25">
        <v>82463</v>
      </c>
    </row>
    <row r="299" spans="1:14" x14ac:dyDescent="0.15">
      <c r="B299" s="9" t="s">
        <v>359</v>
      </c>
      <c r="D299" s="25">
        <v>89574</v>
      </c>
    </row>
    <row r="300" spans="1:14" x14ac:dyDescent="0.15">
      <c r="B300" s="9" t="s">
        <v>360</v>
      </c>
      <c r="D300" s="25">
        <v>76837</v>
      </c>
    </row>
    <row r="301" spans="1:14" x14ac:dyDescent="0.15">
      <c r="B301" s="9" t="s">
        <v>361</v>
      </c>
      <c r="D301" s="25">
        <v>95890</v>
      </c>
    </row>
    <row r="302" spans="1:14" x14ac:dyDescent="0.15">
      <c r="B302" s="9" t="s">
        <v>362</v>
      </c>
      <c r="D302" s="25">
        <v>88545</v>
      </c>
    </row>
    <row r="303" spans="1:14" x14ac:dyDescent="0.15">
      <c r="B303" s="9" t="s">
        <v>363</v>
      </c>
      <c r="D303" s="25">
        <v>87214</v>
      </c>
    </row>
    <row r="304" spans="1:14" x14ac:dyDescent="0.15">
      <c r="B304" s="9" t="s">
        <v>364</v>
      </c>
      <c r="D304" s="25">
        <v>85570</v>
      </c>
    </row>
    <row r="305" spans="1:14" x14ac:dyDescent="0.15">
      <c r="A305" t="s">
        <v>365</v>
      </c>
      <c r="B305" s="9" t="s">
        <v>366</v>
      </c>
      <c r="D305" s="25">
        <v>64647</v>
      </c>
    </row>
    <row r="306" spans="1:14" x14ac:dyDescent="0.15">
      <c r="B306" s="9" t="s">
        <v>367</v>
      </c>
      <c r="D306" s="25">
        <v>85027</v>
      </c>
    </row>
    <row r="307" spans="1:14" x14ac:dyDescent="0.15">
      <c r="B307" s="9" t="s">
        <v>368</v>
      </c>
      <c r="D307" s="25">
        <v>107763</v>
      </c>
    </row>
    <row r="308" spans="1:14" x14ac:dyDescent="0.15">
      <c r="A308" s="11" t="s">
        <v>369</v>
      </c>
      <c r="B308" s="17" t="s">
        <v>370</v>
      </c>
      <c r="C308" s="14"/>
      <c r="D308" s="5">
        <f>SUM(D296:D307)</f>
        <v>1034036</v>
      </c>
      <c r="E308" s="14"/>
      <c r="F308" s="14"/>
      <c r="G308" s="14"/>
      <c r="H308" s="14"/>
      <c r="I308" s="14"/>
      <c r="J308" s="25">
        <v>26606</v>
      </c>
      <c r="K308" s="25">
        <v>971362</v>
      </c>
      <c r="L308" s="25">
        <v>16337</v>
      </c>
      <c r="M308" s="25">
        <v>19731</v>
      </c>
      <c r="N308" s="26">
        <v>1034036</v>
      </c>
    </row>
    <row r="309" spans="1:14" x14ac:dyDescent="0.15">
      <c r="B309" s="9" t="s">
        <v>371</v>
      </c>
      <c r="D309" s="25">
        <v>74707</v>
      </c>
    </row>
    <row r="310" spans="1:14" x14ac:dyDescent="0.15">
      <c r="B310" s="9" t="s">
        <v>372</v>
      </c>
      <c r="D310" s="25">
        <v>56899</v>
      </c>
    </row>
    <row r="311" spans="1:14" x14ac:dyDescent="0.15">
      <c r="B311" s="9" t="s">
        <v>373</v>
      </c>
      <c r="D311" s="25">
        <v>53002</v>
      </c>
    </row>
    <row r="312" spans="1:14" x14ac:dyDescent="0.15">
      <c r="B312" s="9" t="s">
        <v>374</v>
      </c>
      <c r="D312" s="25">
        <v>73490</v>
      </c>
    </row>
    <row r="313" spans="1:14" x14ac:dyDescent="0.15">
      <c r="B313" s="9" t="s">
        <v>375</v>
      </c>
      <c r="D313" s="25">
        <v>71291</v>
      </c>
    </row>
    <row r="314" spans="1:14" x14ac:dyDescent="0.15">
      <c r="B314" s="9" t="s">
        <v>376</v>
      </c>
      <c r="D314" s="25">
        <v>68179</v>
      </c>
    </row>
    <row r="315" spans="1:14" x14ac:dyDescent="0.15">
      <c r="B315" s="9" t="s">
        <v>377</v>
      </c>
      <c r="D315" s="25">
        <v>86281</v>
      </c>
    </row>
    <row r="316" spans="1:14" x14ac:dyDescent="0.15">
      <c r="B316" s="9" t="s">
        <v>378</v>
      </c>
      <c r="D316" s="25">
        <v>81203</v>
      </c>
    </row>
    <row r="317" spans="1:14" x14ac:dyDescent="0.15">
      <c r="B317" s="9" t="s">
        <v>379</v>
      </c>
      <c r="D317" s="25">
        <v>79969</v>
      </c>
    </row>
    <row r="318" spans="1:14" x14ac:dyDescent="0.15">
      <c r="A318" t="s">
        <v>380</v>
      </c>
      <c r="B318" s="9" t="s">
        <v>381</v>
      </c>
      <c r="D318" s="25">
        <v>58963</v>
      </c>
    </row>
    <row r="319" spans="1:14" x14ac:dyDescent="0.15">
      <c r="B319" s="9" t="s">
        <v>382</v>
      </c>
      <c r="D319" s="25">
        <v>80499</v>
      </c>
    </row>
    <row r="320" spans="1:14" x14ac:dyDescent="0.15">
      <c r="B320" s="9" t="s">
        <v>383</v>
      </c>
      <c r="D320" s="25">
        <v>105248</v>
      </c>
    </row>
    <row r="321" spans="1:14" x14ac:dyDescent="0.15">
      <c r="A321" s="11" t="s">
        <v>384</v>
      </c>
      <c r="B321" s="17" t="s">
        <v>385</v>
      </c>
      <c r="C321" s="14"/>
      <c r="D321" s="5">
        <f>SUM(D309:D320)</f>
        <v>889731</v>
      </c>
      <c r="E321" s="14"/>
      <c r="F321" s="14"/>
      <c r="G321" s="14"/>
      <c r="H321" s="14"/>
      <c r="I321" s="14"/>
      <c r="J321" s="25">
        <v>33154</v>
      </c>
      <c r="K321" s="25">
        <v>826095</v>
      </c>
      <c r="L321" s="25">
        <v>12144</v>
      </c>
      <c r="M321" s="25">
        <v>18338</v>
      </c>
      <c r="N321" s="26">
        <v>889731</v>
      </c>
    </row>
    <row r="322" spans="1:14" x14ac:dyDescent="0.15">
      <c r="B322" s="9" t="s">
        <v>386</v>
      </c>
      <c r="D322" s="25">
        <v>69402</v>
      </c>
    </row>
    <row r="323" spans="1:14" x14ac:dyDescent="0.15">
      <c r="B323" s="9" t="s">
        <v>387</v>
      </c>
      <c r="D323" s="25">
        <v>50621</v>
      </c>
    </row>
    <row r="324" spans="1:14" x14ac:dyDescent="0.15">
      <c r="B324" s="9" t="s">
        <v>388</v>
      </c>
      <c r="D324" s="25">
        <v>58281</v>
      </c>
    </row>
    <row r="325" spans="1:14" x14ac:dyDescent="0.15">
      <c r="B325" s="9" t="s">
        <v>389</v>
      </c>
      <c r="D325" s="25">
        <v>72814</v>
      </c>
    </row>
    <row r="326" spans="1:14" x14ac:dyDescent="0.15">
      <c r="B326" s="9" t="s">
        <v>390</v>
      </c>
      <c r="D326" s="25">
        <v>77070</v>
      </c>
    </row>
    <row r="327" spans="1:14" x14ac:dyDescent="0.15">
      <c r="B327" s="9" t="s">
        <v>391</v>
      </c>
      <c r="D327" s="25">
        <v>75345</v>
      </c>
    </row>
    <row r="328" spans="1:14" x14ac:dyDescent="0.15">
      <c r="B328" s="9" t="s">
        <v>392</v>
      </c>
      <c r="D328" s="25">
        <v>78749</v>
      </c>
    </row>
    <row r="329" spans="1:14" x14ac:dyDescent="0.15">
      <c r="B329" s="9" t="s">
        <v>393</v>
      </c>
      <c r="D329" s="25">
        <v>81974</v>
      </c>
    </row>
    <row r="330" spans="1:14" x14ac:dyDescent="0.15">
      <c r="B330" s="9" t="s">
        <v>394</v>
      </c>
      <c r="D330" s="25">
        <v>75433</v>
      </c>
    </row>
    <row r="331" spans="1:14" x14ac:dyDescent="0.15">
      <c r="A331" t="s">
        <v>395</v>
      </c>
      <c r="B331" s="9" t="s">
        <v>396</v>
      </c>
      <c r="D331" s="25">
        <v>71524</v>
      </c>
    </row>
    <row r="332" spans="1:14" x14ac:dyDescent="0.15">
      <c r="B332" s="9" t="s">
        <v>397</v>
      </c>
      <c r="D332" s="25">
        <v>144837</v>
      </c>
    </row>
    <row r="333" spans="1:14" x14ac:dyDescent="0.15">
      <c r="B333" s="9" t="s">
        <v>398</v>
      </c>
      <c r="D333" s="25">
        <v>165302</v>
      </c>
    </row>
    <row r="334" spans="1:14" x14ac:dyDescent="0.15">
      <c r="A334" s="11" t="s">
        <v>399</v>
      </c>
      <c r="B334" s="17" t="s">
        <v>400</v>
      </c>
      <c r="C334" s="14"/>
      <c r="D334" s="5">
        <f>SUM(D322:D333)</f>
        <v>1021352</v>
      </c>
      <c r="E334" s="14"/>
      <c r="F334" s="14"/>
      <c r="G334" s="14"/>
      <c r="H334" s="14"/>
      <c r="I334" s="14"/>
      <c r="J334" s="25">
        <v>37031</v>
      </c>
      <c r="K334" s="25">
        <v>960655</v>
      </c>
      <c r="L334" s="25">
        <v>7684</v>
      </c>
      <c r="M334" s="25">
        <v>15982</v>
      </c>
      <c r="N334" s="26">
        <v>1021352</v>
      </c>
    </row>
    <row r="335" spans="1:14" x14ac:dyDescent="0.15">
      <c r="B335" s="9" t="s">
        <v>401</v>
      </c>
      <c r="D335" s="25">
        <v>100450</v>
      </c>
    </row>
    <row r="336" spans="1:14" x14ac:dyDescent="0.15">
      <c r="B336" s="9" t="s">
        <v>402</v>
      </c>
      <c r="D336" s="25">
        <v>81091</v>
      </c>
    </row>
    <row r="337" spans="1:14" x14ac:dyDescent="0.15">
      <c r="B337" s="9" t="s">
        <v>403</v>
      </c>
      <c r="D337" s="25">
        <v>91016</v>
      </c>
    </row>
    <row r="338" spans="1:14" x14ac:dyDescent="0.15">
      <c r="B338" s="9" t="s">
        <v>404</v>
      </c>
      <c r="D338" s="25">
        <v>98563</v>
      </c>
    </row>
    <row r="339" spans="1:14" x14ac:dyDescent="0.15">
      <c r="B339" s="9" t="s">
        <v>405</v>
      </c>
      <c r="D339" s="25">
        <v>121713</v>
      </c>
    </row>
    <row r="340" spans="1:14" x14ac:dyDescent="0.15">
      <c r="B340" s="9" t="s">
        <v>406</v>
      </c>
      <c r="D340" s="25">
        <v>111672</v>
      </c>
    </row>
    <row r="341" spans="1:14" x14ac:dyDescent="0.15">
      <c r="B341" s="9" t="s">
        <v>407</v>
      </c>
      <c r="D341" s="25">
        <v>105852</v>
      </c>
    </row>
    <row r="342" spans="1:14" x14ac:dyDescent="0.15">
      <c r="B342" s="9" t="s">
        <v>408</v>
      </c>
      <c r="D342" s="25">
        <v>97503</v>
      </c>
    </row>
    <row r="343" spans="1:14" x14ac:dyDescent="0.15">
      <c r="B343" s="31" t="s">
        <v>409</v>
      </c>
      <c r="D343" s="25">
        <v>106441</v>
      </c>
    </row>
    <row r="344" spans="1:14" x14ac:dyDescent="0.15">
      <c r="A344" t="s">
        <v>410</v>
      </c>
      <c r="B344" s="9" t="s">
        <v>411</v>
      </c>
      <c r="D344" s="25">
        <v>86614</v>
      </c>
    </row>
    <row r="345" spans="1:14" x14ac:dyDescent="0.15">
      <c r="B345" s="9" t="s">
        <v>412</v>
      </c>
      <c r="D345" s="25">
        <v>135238</v>
      </c>
    </row>
    <row r="346" spans="1:14" x14ac:dyDescent="0.15">
      <c r="B346" s="9" t="s">
        <v>413</v>
      </c>
      <c r="D346" s="25">
        <v>124254</v>
      </c>
    </row>
    <row r="347" spans="1:14" x14ac:dyDescent="0.15">
      <c r="A347" s="11" t="s">
        <v>414</v>
      </c>
      <c r="B347" s="17" t="s">
        <v>415</v>
      </c>
      <c r="C347" s="14"/>
      <c r="D347" s="32">
        <f>SUM(D335:D346)</f>
        <v>1260407</v>
      </c>
      <c r="E347" s="14"/>
      <c r="F347" s="14"/>
      <c r="G347" s="14"/>
      <c r="H347" s="14"/>
      <c r="I347" s="14"/>
      <c r="J347" s="33">
        <v>35067</v>
      </c>
      <c r="K347" s="33">
        <v>1209838</v>
      </c>
      <c r="L347" s="33">
        <v>6117</v>
      </c>
      <c r="M347" s="33">
        <v>9385</v>
      </c>
      <c r="N347" s="34">
        <v>1260407</v>
      </c>
    </row>
    <row r="348" spans="1:14" x14ac:dyDescent="0.15">
      <c r="B348" s="9" t="s">
        <v>416</v>
      </c>
      <c r="D348" s="25">
        <v>87999</v>
      </c>
    </row>
    <row r="349" spans="1:14" x14ac:dyDescent="0.15">
      <c r="B349" s="9" t="s">
        <v>417</v>
      </c>
      <c r="D349" s="25">
        <v>66466</v>
      </c>
    </row>
    <row r="350" spans="1:14" x14ac:dyDescent="0.15">
      <c r="B350" s="9" t="s">
        <v>418</v>
      </c>
      <c r="D350" s="25">
        <v>64157</v>
      </c>
    </row>
    <row r="351" spans="1:14" x14ac:dyDescent="0.15">
      <c r="B351" s="9" t="s">
        <v>419</v>
      </c>
      <c r="D351" s="25">
        <v>92031</v>
      </c>
    </row>
    <row r="352" spans="1:14" x14ac:dyDescent="0.15">
      <c r="B352" s="9" t="s">
        <v>420</v>
      </c>
      <c r="D352" s="25">
        <v>84809</v>
      </c>
    </row>
    <row r="353" spans="1:14" x14ac:dyDescent="0.15">
      <c r="B353" s="9" t="s">
        <v>421</v>
      </c>
      <c r="D353" s="25">
        <v>82778</v>
      </c>
    </row>
    <row r="354" spans="1:14" x14ac:dyDescent="0.15">
      <c r="B354" s="9" t="s">
        <v>422</v>
      </c>
      <c r="D354" s="25">
        <v>101142</v>
      </c>
    </row>
    <row r="355" spans="1:14" x14ac:dyDescent="0.15">
      <c r="B355" s="9" t="s">
        <v>423</v>
      </c>
      <c r="D355" s="25">
        <v>99458</v>
      </c>
    </row>
    <row r="356" spans="1:14" x14ac:dyDescent="0.15">
      <c r="B356" s="9" t="s">
        <v>424</v>
      </c>
      <c r="D356" s="25">
        <v>102485</v>
      </c>
    </row>
    <row r="357" spans="1:14" x14ac:dyDescent="0.15">
      <c r="A357" t="s">
        <v>425</v>
      </c>
      <c r="B357" s="31" t="s">
        <v>426</v>
      </c>
      <c r="D357" s="25">
        <v>78793</v>
      </c>
    </row>
    <row r="358" spans="1:14" x14ac:dyDescent="0.15">
      <c r="B358" s="31" t="s">
        <v>427</v>
      </c>
      <c r="D358" s="25">
        <v>105637</v>
      </c>
    </row>
    <row r="359" spans="1:14" x14ac:dyDescent="0.15">
      <c r="B359" s="31" t="s">
        <v>428</v>
      </c>
      <c r="D359" s="25">
        <v>114712</v>
      </c>
    </row>
    <row r="360" spans="1:14" x14ac:dyDescent="0.15">
      <c r="A360" s="11" t="s">
        <v>429</v>
      </c>
      <c r="B360" s="17" t="s">
        <v>430</v>
      </c>
      <c r="C360" s="14"/>
      <c r="D360" s="5">
        <f>SUM(D348:D359)</f>
        <v>1080467</v>
      </c>
      <c r="E360" s="14"/>
      <c r="F360" s="14"/>
      <c r="G360" s="14"/>
      <c r="H360" s="14"/>
      <c r="I360" s="14"/>
      <c r="J360" s="35">
        <v>33416</v>
      </c>
      <c r="K360" s="35">
        <v>1032341</v>
      </c>
      <c r="L360" s="35">
        <v>4694</v>
      </c>
      <c r="M360" s="35">
        <v>10016</v>
      </c>
      <c r="N360" s="35">
        <v>1080467</v>
      </c>
    </row>
    <row r="361" spans="1:14" x14ac:dyDescent="0.15">
      <c r="B361" s="36" t="s">
        <v>431</v>
      </c>
      <c r="D361" s="25">
        <v>67194</v>
      </c>
    </row>
    <row r="362" spans="1:14" x14ac:dyDescent="0.15">
      <c r="B362" s="36" t="s">
        <v>432</v>
      </c>
      <c r="D362" s="25">
        <v>58418</v>
      </c>
    </row>
    <row r="363" spans="1:14" x14ac:dyDescent="0.15">
      <c r="B363" s="36" t="s">
        <v>433</v>
      </c>
      <c r="D363" s="25">
        <v>52490</v>
      </c>
    </row>
    <row r="364" spans="1:14" x14ac:dyDescent="0.15">
      <c r="B364" s="36" t="s">
        <v>434</v>
      </c>
      <c r="D364" s="25">
        <v>55891</v>
      </c>
    </row>
    <row r="365" spans="1:14" x14ac:dyDescent="0.15">
      <c r="B365" s="36" t="s">
        <v>435</v>
      </c>
      <c r="D365" s="25">
        <v>68775</v>
      </c>
    </row>
    <row r="366" spans="1:14" x14ac:dyDescent="0.15">
      <c r="B366" s="36" t="s">
        <v>436</v>
      </c>
      <c r="D366" s="25">
        <v>71089</v>
      </c>
    </row>
    <row r="367" spans="1:14" x14ac:dyDescent="0.15">
      <c r="B367" s="36" t="s">
        <v>437</v>
      </c>
      <c r="D367" s="37">
        <v>75685</v>
      </c>
    </row>
    <row r="368" spans="1:14" x14ac:dyDescent="0.15">
      <c r="B368" s="36" t="s">
        <v>438</v>
      </c>
      <c r="D368" s="25">
        <v>59768</v>
      </c>
    </row>
    <row r="369" spans="1:14" x14ac:dyDescent="0.15">
      <c r="B369" s="36" t="s">
        <v>439</v>
      </c>
      <c r="D369" s="25">
        <v>67825</v>
      </c>
    </row>
    <row r="370" spans="1:14" x14ac:dyDescent="0.15">
      <c r="A370" t="s">
        <v>440</v>
      </c>
      <c r="B370" s="36" t="s">
        <v>441</v>
      </c>
      <c r="D370" s="25">
        <v>56552</v>
      </c>
    </row>
    <row r="371" spans="1:14" x14ac:dyDescent="0.15">
      <c r="B371" s="36" t="s">
        <v>442</v>
      </c>
      <c r="D371" s="25">
        <v>62951</v>
      </c>
    </row>
    <row r="372" spans="1:14" x14ac:dyDescent="0.15">
      <c r="B372" s="36" t="s">
        <v>443</v>
      </c>
      <c r="D372" s="25">
        <v>78377</v>
      </c>
    </row>
    <row r="373" spans="1:14" x14ac:dyDescent="0.15">
      <c r="A373" s="11" t="s">
        <v>444</v>
      </c>
      <c r="B373" s="17" t="s">
        <v>445</v>
      </c>
      <c r="D373" s="13">
        <f>SUM(D361:D372)</f>
        <v>775015</v>
      </c>
      <c r="E373" s="38"/>
      <c r="F373" s="13"/>
      <c r="G373" s="13"/>
      <c r="H373" s="13"/>
      <c r="I373" s="13"/>
      <c r="J373" s="13">
        <v>25066</v>
      </c>
      <c r="K373" s="13">
        <v>732650</v>
      </c>
      <c r="L373" s="13">
        <v>5669</v>
      </c>
      <c r="M373" s="13">
        <v>12055</v>
      </c>
      <c r="N373" s="13">
        <f>SUM(J373:M373)</f>
        <v>775440</v>
      </c>
    </row>
    <row r="374" spans="1:14" x14ac:dyDescent="0.15">
      <c r="B374" s="36" t="s">
        <v>446</v>
      </c>
      <c r="D374" s="25">
        <v>52434</v>
      </c>
    </row>
    <row r="375" spans="1:14" x14ac:dyDescent="0.15">
      <c r="B375" s="36" t="s">
        <v>447</v>
      </c>
      <c r="D375" s="25">
        <v>41631</v>
      </c>
    </row>
    <row r="376" spans="1:14" x14ac:dyDescent="0.15">
      <c r="B376" s="36" t="s">
        <v>448</v>
      </c>
      <c r="D376" s="25">
        <v>43420</v>
      </c>
    </row>
    <row r="377" spans="1:14" x14ac:dyDescent="0.15">
      <c r="B377" s="36" t="s">
        <v>449</v>
      </c>
      <c r="D377" s="25">
        <v>50380</v>
      </c>
    </row>
    <row r="378" spans="1:14" x14ac:dyDescent="0.15">
      <c r="B378" s="36" t="s">
        <v>450</v>
      </c>
      <c r="D378" s="37">
        <v>48552</v>
      </c>
    </row>
    <row r="379" spans="1:14" x14ac:dyDescent="0.15">
      <c r="B379" s="36" t="s">
        <v>451</v>
      </c>
      <c r="D379" s="25">
        <v>45780</v>
      </c>
    </row>
    <row r="380" spans="1:14" x14ac:dyDescent="0.15">
      <c r="B380" s="36" t="s">
        <v>452</v>
      </c>
      <c r="D380" s="25">
        <v>51687</v>
      </c>
    </row>
    <row r="381" spans="1:14" x14ac:dyDescent="0.15">
      <c r="B381" s="36" t="s">
        <v>453</v>
      </c>
      <c r="D381" s="25">
        <v>55451</v>
      </c>
    </row>
    <row r="382" spans="1:14" x14ac:dyDescent="0.15">
      <c r="B382" s="36" t="s">
        <v>454</v>
      </c>
      <c r="D382" s="25">
        <v>48711</v>
      </c>
    </row>
    <row r="383" spans="1:14" x14ac:dyDescent="0.15">
      <c r="A383" t="s">
        <v>455</v>
      </c>
      <c r="B383" s="36" t="s">
        <v>456</v>
      </c>
      <c r="D383" s="25">
        <v>37512</v>
      </c>
    </row>
    <row r="384" spans="1:14" x14ac:dyDescent="0.15">
      <c r="B384" s="36" t="s">
        <v>457</v>
      </c>
      <c r="D384" s="25">
        <v>50444</v>
      </c>
    </row>
    <row r="385" spans="1:14" x14ac:dyDescent="0.15">
      <c r="B385" s="36" t="s">
        <v>458</v>
      </c>
      <c r="D385" s="25">
        <v>57606</v>
      </c>
    </row>
    <row r="386" spans="1:14" x14ac:dyDescent="0.15">
      <c r="A386" s="11" t="s">
        <v>459</v>
      </c>
      <c r="B386" s="17" t="s">
        <v>460</v>
      </c>
      <c r="D386" s="5">
        <f>SUM(D374:D385)</f>
        <v>583608</v>
      </c>
      <c r="E386" s="39"/>
      <c r="F386" s="4"/>
      <c r="G386" s="4"/>
      <c r="H386" s="4"/>
      <c r="I386" s="4"/>
      <c r="J386" s="40">
        <v>25117</v>
      </c>
      <c r="K386" s="40">
        <v>540003</v>
      </c>
      <c r="L386" s="40">
        <v>5372</v>
      </c>
      <c r="M386" s="40">
        <v>13118</v>
      </c>
      <c r="N386" s="40">
        <v>583610</v>
      </c>
    </row>
    <row r="387" spans="1:14" x14ac:dyDescent="0.15">
      <c r="B387" s="36" t="s">
        <v>461</v>
      </c>
      <c r="J387" s="10">
        <v>2044</v>
      </c>
      <c r="K387" s="10">
        <v>41280</v>
      </c>
      <c r="L387" s="10">
        <v>258</v>
      </c>
      <c r="M387" s="10">
        <v>1224</v>
      </c>
      <c r="N387" s="10">
        <f t="shared" ref="N387:N398" si="1">SUM(J387:M387)</f>
        <v>44806</v>
      </c>
    </row>
    <row r="388" spans="1:14" x14ac:dyDescent="0.15">
      <c r="B388" s="36" t="s">
        <v>462</v>
      </c>
      <c r="J388" s="10">
        <v>1551</v>
      </c>
      <c r="K388" s="10">
        <v>37277</v>
      </c>
      <c r="L388" s="10">
        <v>394</v>
      </c>
      <c r="M388" s="10">
        <v>1403</v>
      </c>
      <c r="N388" s="10">
        <f t="shared" si="1"/>
        <v>40625</v>
      </c>
    </row>
    <row r="389" spans="1:14" x14ac:dyDescent="0.15">
      <c r="B389" s="36" t="s">
        <v>463</v>
      </c>
      <c r="J389" s="10">
        <v>1887</v>
      </c>
      <c r="K389" s="10">
        <v>41127</v>
      </c>
      <c r="L389" s="10">
        <v>616</v>
      </c>
      <c r="M389" s="10">
        <v>1812</v>
      </c>
      <c r="N389" s="10">
        <f t="shared" si="1"/>
        <v>45442</v>
      </c>
    </row>
    <row r="390" spans="1:14" x14ac:dyDescent="0.15">
      <c r="B390" s="36" t="s">
        <v>464</v>
      </c>
      <c r="J390" s="10">
        <v>2090</v>
      </c>
      <c r="K390" s="10">
        <v>51381</v>
      </c>
      <c r="L390" s="10">
        <v>577</v>
      </c>
      <c r="M390" s="10">
        <v>1753</v>
      </c>
      <c r="N390" s="10">
        <f t="shared" si="1"/>
        <v>55801</v>
      </c>
    </row>
    <row r="391" spans="1:14" x14ac:dyDescent="0.15">
      <c r="B391" s="36" t="s">
        <v>465</v>
      </c>
      <c r="J391" s="10">
        <v>2014</v>
      </c>
      <c r="K391" s="10">
        <v>55918</v>
      </c>
      <c r="L391" s="10">
        <v>1020</v>
      </c>
      <c r="M391" s="10">
        <v>1462</v>
      </c>
      <c r="N391" s="10">
        <f t="shared" si="1"/>
        <v>60414</v>
      </c>
    </row>
    <row r="392" spans="1:14" x14ac:dyDescent="0.15">
      <c r="B392" s="36" t="s">
        <v>466</v>
      </c>
      <c r="J392" s="10">
        <v>2056</v>
      </c>
      <c r="K392" s="10">
        <v>58893</v>
      </c>
      <c r="L392" s="10">
        <v>1058</v>
      </c>
      <c r="M392" s="10">
        <v>1456</v>
      </c>
      <c r="N392" s="10">
        <f t="shared" si="1"/>
        <v>63463</v>
      </c>
    </row>
    <row r="393" spans="1:14" x14ac:dyDescent="0.15">
      <c r="B393" s="36" t="s">
        <v>467</v>
      </c>
      <c r="J393" s="10">
        <v>2171</v>
      </c>
      <c r="K393" s="10">
        <v>57833</v>
      </c>
      <c r="L393" s="10">
        <v>1355</v>
      </c>
      <c r="M393" s="10">
        <v>1523</v>
      </c>
      <c r="N393" s="10">
        <f t="shared" si="1"/>
        <v>62882</v>
      </c>
    </row>
    <row r="394" spans="1:14" x14ac:dyDescent="0.15">
      <c r="B394" s="9" t="s">
        <v>468</v>
      </c>
      <c r="J394" s="10">
        <v>2078</v>
      </c>
      <c r="K394" s="10">
        <v>53705</v>
      </c>
      <c r="L394" s="10">
        <v>1492</v>
      </c>
      <c r="M394" s="10">
        <v>1230</v>
      </c>
      <c r="N394" s="10">
        <f t="shared" si="1"/>
        <v>58505</v>
      </c>
    </row>
    <row r="395" spans="1:14" x14ac:dyDescent="0.15">
      <c r="B395" s="9" t="s">
        <v>469</v>
      </c>
      <c r="J395" s="10">
        <v>1815</v>
      </c>
      <c r="K395" s="10">
        <v>50873</v>
      </c>
      <c r="L395" s="10">
        <v>1309</v>
      </c>
      <c r="M395" s="10">
        <v>1049</v>
      </c>
      <c r="N395" s="10">
        <f t="shared" si="1"/>
        <v>55046</v>
      </c>
    </row>
    <row r="396" spans="1:14" x14ac:dyDescent="0.15">
      <c r="A396" t="s">
        <v>470</v>
      </c>
      <c r="B396" s="9" t="s">
        <v>471</v>
      </c>
      <c r="J396" s="10">
        <v>2149</v>
      </c>
      <c r="K396" s="10">
        <v>41771</v>
      </c>
      <c r="L396" s="10">
        <v>749</v>
      </c>
      <c r="M396" s="10">
        <v>920</v>
      </c>
      <c r="N396" s="10">
        <f t="shared" si="1"/>
        <v>45589</v>
      </c>
    </row>
    <row r="397" spans="1:14" x14ac:dyDescent="0.15">
      <c r="B397" s="9" t="s">
        <v>472</v>
      </c>
      <c r="J397" s="10">
        <v>2657</v>
      </c>
      <c r="K397" s="10">
        <v>60884</v>
      </c>
      <c r="L397" s="10">
        <v>887</v>
      </c>
      <c r="M397" s="10">
        <v>1204</v>
      </c>
      <c r="N397" s="10">
        <f t="shared" si="1"/>
        <v>65632</v>
      </c>
    </row>
    <row r="398" spans="1:14" x14ac:dyDescent="0.15">
      <c r="B398" s="9" t="s">
        <v>473</v>
      </c>
      <c r="J398" s="10">
        <v>2656</v>
      </c>
      <c r="K398" s="10">
        <v>70035</v>
      </c>
      <c r="L398" s="10">
        <v>970</v>
      </c>
      <c r="M398" s="10">
        <v>1452</v>
      </c>
      <c r="N398" s="10">
        <f t="shared" si="1"/>
        <v>75113</v>
      </c>
    </row>
    <row r="399" spans="1:14" x14ac:dyDescent="0.15">
      <c r="A399" s="11" t="s">
        <v>474</v>
      </c>
      <c r="B399" s="17" t="s">
        <v>475</v>
      </c>
      <c r="C399" s="11"/>
      <c r="D399" s="14"/>
      <c r="E399" s="14"/>
      <c r="F399" s="14"/>
      <c r="G399" s="14"/>
      <c r="H399" s="14"/>
      <c r="I399" s="14"/>
      <c r="J399" s="40">
        <v>25168</v>
      </c>
      <c r="K399" s="40">
        <v>620977</v>
      </c>
      <c r="L399" s="40">
        <v>10685</v>
      </c>
      <c r="M399" s="40">
        <v>16488</v>
      </c>
      <c r="N399" s="40">
        <v>673318</v>
      </c>
    </row>
    <row r="400" spans="1:14" x14ac:dyDescent="0.15">
      <c r="B400" s="9" t="s">
        <v>476</v>
      </c>
      <c r="C400" s="10">
        <v>6576</v>
      </c>
      <c r="D400" s="10">
        <v>53925</v>
      </c>
      <c r="E400" s="10">
        <v>20000</v>
      </c>
      <c r="J400" s="10">
        <v>2254</v>
      </c>
      <c r="K400" s="10">
        <v>49675</v>
      </c>
      <c r="L400" s="10">
        <v>1025</v>
      </c>
      <c r="M400" s="10">
        <v>971</v>
      </c>
      <c r="N400" s="10">
        <f t="shared" ref="N400:N411" si="2">SUM(J400:M400)</f>
        <v>53925</v>
      </c>
    </row>
    <row r="401" spans="1:14" x14ac:dyDescent="0.15">
      <c r="B401" s="9" t="s">
        <v>477</v>
      </c>
      <c r="C401" s="10">
        <v>5757</v>
      </c>
      <c r="D401" s="10">
        <v>48142</v>
      </c>
      <c r="E401" s="10">
        <v>20600</v>
      </c>
      <c r="J401" s="10">
        <v>2290</v>
      </c>
      <c r="K401" s="10">
        <v>43908</v>
      </c>
      <c r="L401" s="10">
        <v>1078</v>
      </c>
      <c r="M401" s="10">
        <v>866</v>
      </c>
      <c r="N401" s="10">
        <f t="shared" si="2"/>
        <v>48142</v>
      </c>
    </row>
    <row r="402" spans="1:14" x14ac:dyDescent="0.15">
      <c r="B402" s="9" t="s">
        <v>478</v>
      </c>
      <c r="C402" s="10">
        <v>6619</v>
      </c>
      <c r="D402" s="10">
        <v>58700</v>
      </c>
      <c r="E402" s="10">
        <v>19700</v>
      </c>
      <c r="J402" s="10">
        <v>2493</v>
      </c>
      <c r="K402" s="10">
        <v>53991</v>
      </c>
      <c r="L402" s="10">
        <v>1262</v>
      </c>
      <c r="M402" s="10">
        <v>954</v>
      </c>
      <c r="N402" s="10">
        <f t="shared" si="2"/>
        <v>58700</v>
      </c>
    </row>
    <row r="403" spans="1:14" x14ac:dyDescent="0.15">
      <c r="B403" s="9" t="s">
        <v>479</v>
      </c>
      <c r="C403" s="10">
        <v>7140</v>
      </c>
      <c r="D403" s="10">
        <v>70519</v>
      </c>
      <c r="E403" s="10">
        <v>17500</v>
      </c>
      <c r="J403" s="10">
        <v>2808</v>
      </c>
      <c r="K403" s="10">
        <v>65673</v>
      </c>
      <c r="L403" s="10">
        <v>1099</v>
      </c>
      <c r="M403" s="10">
        <v>939</v>
      </c>
      <c r="N403" s="10">
        <f t="shared" si="2"/>
        <v>70519</v>
      </c>
    </row>
    <row r="404" spans="1:14" x14ac:dyDescent="0.15">
      <c r="B404" s="9" t="s">
        <v>480</v>
      </c>
      <c r="C404" s="10">
        <v>7734</v>
      </c>
      <c r="D404" s="10">
        <v>79100</v>
      </c>
      <c r="E404" s="10">
        <v>16300</v>
      </c>
      <c r="J404" s="10">
        <v>4006</v>
      </c>
      <c r="K404" s="10">
        <v>72851</v>
      </c>
      <c r="L404" s="10">
        <v>1300</v>
      </c>
      <c r="M404" s="10">
        <v>943</v>
      </c>
      <c r="N404" s="10">
        <f t="shared" si="2"/>
        <v>79100</v>
      </c>
    </row>
    <row r="405" spans="1:14" x14ac:dyDescent="0.15">
      <c r="B405" s="9" t="s">
        <v>481</v>
      </c>
      <c r="C405" s="10">
        <v>7375</v>
      </c>
      <c r="D405" s="10">
        <v>75021</v>
      </c>
      <c r="E405" s="10">
        <v>16300</v>
      </c>
      <c r="J405" s="10">
        <v>2900</v>
      </c>
      <c r="K405" s="10">
        <v>69700</v>
      </c>
      <c r="L405" s="10">
        <v>1383</v>
      </c>
      <c r="M405" s="10">
        <v>1038</v>
      </c>
      <c r="N405" s="10">
        <f t="shared" si="2"/>
        <v>75021</v>
      </c>
    </row>
    <row r="406" spans="1:14" x14ac:dyDescent="0.15">
      <c r="B406" s="9" t="s">
        <v>482</v>
      </c>
      <c r="C406" s="10">
        <v>7766</v>
      </c>
      <c r="D406" s="10">
        <v>79350</v>
      </c>
      <c r="E406" s="10">
        <v>15800</v>
      </c>
      <c r="J406" s="10">
        <v>3495</v>
      </c>
      <c r="K406" s="10">
        <v>73146</v>
      </c>
      <c r="L406" s="10">
        <v>1485</v>
      </c>
      <c r="M406" s="10">
        <v>1224</v>
      </c>
      <c r="N406" s="10">
        <f t="shared" si="2"/>
        <v>79350</v>
      </c>
    </row>
    <row r="407" spans="1:14" x14ac:dyDescent="0.15">
      <c r="B407" s="9" t="s">
        <v>483</v>
      </c>
      <c r="C407" s="10">
        <v>7416</v>
      </c>
      <c r="D407" s="10">
        <v>75092</v>
      </c>
      <c r="E407" s="10">
        <v>15800</v>
      </c>
      <c r="J407" s="10">
        <v>3238</v>
      </c>
      <c r="K407" s="10">
        <v>69244</v>
      </c>
      <c r="L407" s="10">
        <v>1309</v>
      </c>
      <c r="M407" s="10">
        <v>1301</v>
      </c>
      <c r="N407" s="10">
        <f t="shared" si="2"/>
        <v>75092</v>
      </c>
    </row>
    <row r="408" spans="1:14" x14ac:dyDescent="0.15">
      <c r="B408" s="9" t="s">
        <v>484</v>
      </c>
      <c r="C408" s="10">
        <v>7792</v>
      </c>
      <c r="D408" s="10">
        <v>76889</v>
      </c>
      <c r="E408" s="10">
        <v>11150</v>
      </c>
      <c r="J408" s="10">
        <v>3025</v>
      </c>
      <c r="K408" s="10">
        <v>71680</v>
      </c>
      <c r="L408" s="10">
        <v>1303</v>
      </c>
      <c r="M408" s="10">
        <v>881</v>
      </c>
      <c r="N408" s="10">
        <f t="shared" si="2"/>
        <v>76889</v>
      </c>
    </row>
    <row r="409" spans="1:14" x14ac:dyDescent="0.15">
      <c r="A409" t="s">
        <v>485</v>
      </c>
      <c r="B409" s="9" t="s">
        <v>486</v>
      </c>
      <c r="C409" s="10">
        <v>5801</v>
      </c>
      <c r="D409" s="10">
        <v>53130</v>
      </c>
      <c r="E409" s="10">
        <v>10390</v>
      </c>
      <c r="J409" s="10">
        <v>2153</v>
      </c>
      <c r="K409" s="10">
        <v>49111</v>
      </c>
      <c r="L409" s="10">
        <v>1104</v>
      </c>
      <c r="M409" s="10">
        <v>762</v>
      </c>
      <c r="N409" s="10">
        <f t="shared" si="2"/>
        <v>53130</v>
      </c>
    </row>
    <row r="410" spans="1:14" x14ac:dyDescent="0.15">
      <c r="B410" s="9" t="s">
        <v>487</v>
      </c>
      <c r="C410" s="10">
        <v>7642</v>
      </c>
      <c r="D410" s="10">
        <v>75918</v>
      </c>
      <c r="E410" s="10">
        <v>11100</v>
      </c>
      <c r="J410" s="10">
        <v>2566</v>
      </c>
      <c r="K410" s="10">
        <v>71150</v>
      </c>
      <c r="L410" s="10">
        <v>1392</v>
      </c>
      <c r="M410" s="10">
        <v>810</v>
      </c>
      <c r="N410" s="10">
        <f t="shared" si="2"/>
        <v>75918</v>
      </c>
    </row>
    <row r="411" spans="1:14" x14ac:dyDescent="0.15">
      <c r="B411" s="9" t="s">
        <v>488</v>
      </c>
      <c r="C411" s="10">
        <v>8782</v>
      </c>
      <c r="D411" s="10">
        <v>84040</v>
      </c>
      <c r="E411" s="10">
        <v>14400</v>
      </c>
      <c r="J411" s="10">
        <v>2726</v>
      </c>
      <c r="K411" s="10">
        <v>78751</v>
      </c>
      <c r="L411" s="10">
        <v>1440</v>
      </c>
      <c r="M411" s="10">
        <v>1123</v>
      </c>
      <c r="N411" s="10">
        <f t="shared" si="2"/>
        <v>84040</v>
      </c>
    </row>
    <row r="412" spans="1:14" x14ac:dyDescent="0.15">
      <c r="A412" s="11" t="s">
        <v>489</v>
      </c>
      <c r="B412" s="17" t="s">
        <v>490</v>
      </c>
      <c r="C412" s="30">
        <f>SUM(C400:C411)</f>
        <v>86400</v>
      </c>
      <c r="D412" s="5">
        <f>SUM(D400:D411)</f>
        <v>829826</v>
      </c>
      <c r="E412" s="13">
        <f>SUM(E400:E411)</f>
        <v>189040</v>
      </c>
      <c r="F412" s="14"/>
      <c r="G412" s="14"/>
      <c r="H412" s="14"/>
      <c r="I412" s="14"/>
      <c r="J412" s="40">
        <v>33954</v>
      </c>
      <c r="K412" s="40">
        <v>768880</v>
      </c>
      <c r="L412" s="40">
        <v>15180</v>
      </c>
      <c r="M412" s="40">
        <v>11812</v>
      </c>
      <c r="N412" s="40">
        <v>829826</v>
      </c>
    </row>
    <row r="413" spans="1:14" x14ac:dyDescent="0.15">
      <c r="B413" s="9" t="s">
        <v>491</v>
      </c>
      <c r="D413" s="10">
        <v>53815</v>
      </c>
    </row>
    <row r="414" spans="1:14" x14ac:dyDescent="0.15">
      <c r="B414" s="9" t="s">
        <v>492</v>
      </c>
      <c r="D414" s="10">
        <v>46031</v>
      </c>
    </row>
    <row r="415" spans="1:14" x14ac:dyDescent="0.15">
      <c r="B415" s="9" t="s">
        <v>493</v>
      </c>
      <c r="D415" s="10">
        <v>50975</v>
      </c>
    </row>
    <row r="416" spans="1:14" x14ac:dyDescent="0.15">
      <c r="B416" s="9" t="s">
        <v>494</v>
      </c>
      <c r="D416" s="10">
        <v>60083</v>
      </c>
    </row>
    <row r="417" spans="1:14" x14ac:dyDescent="0.15">
      <c r="B417" s="9" t="s">
        <v>495</v>
      </c>
      <c r="D417" s="10">
        <v>62384</v>
      </c>
    </row>
    <row r="418" spans="1:14" x14ac:dyDescent="0.15">
      <c r="B418" s="9" t="s">
        <v>496</v>
      </c>
      <c r="D418" s="10">
        <v>56096</v>
      </c>
    </row>
    <row r="419" spans="1:14" x14ac:dyDescent="0.15">
      <c r="B419" s="9" t="s">
        <v>497</v>
      </c>
      <c r="D419" s="10">
        <v>58634</v>
      </c>
    </row>
    <row r="420" spans="1:14" x14ac:dyDescent="0.15">
      <c r="B420" s="9" t="s">
        <v>498</v>
      </c>
      <c r="D420" s="10">
        <v>58204</v>
      </c>
    </row>
    <row r="421" spans="1:14" x14ac:dyDescent="0.15">
      <c r="B421" s="9" t="s">
        <v>499</v>
      </c>
      <c r="D421" s="10">
        <v>51310</v>
      </c>
    </row>
    <row r="422" spans="1:14" x14ac:dyDescent="0.15">
      <c r="A422" t="s">
        <v>500</v>
      </c>
      <c r="B422" s="9" t="s">
        <v>501</v>
      </c>
      <c r="D422" s="10">
        <v>42078</v>
      </c>
    </row>
    <row r="423" spans="1:14" x14ac:dyDescent="0.15">
      <c r="B423" s="9" t="s">
        <v>502</v>
      </c>
      <c r="D423" s="10">
        <v>54246</v>
      </c>
    </row>
    <row r="424" spans="1:14" x14ac:dyDescent="0.15">
      <c r="B424" s="9" t="s">
        <v>503</v>
      </c>
      <c r="D424" s="10">
        <v>62307</v>
      </c>
    </row>
    <row r="425" spans="1:14" x14ac:dyDescent="0.15">
      <c r="A425" s="11" t="s">
        <v>504</v>
      </c>
      <c r="B425" s="17" t="s">
        <v>505</v>
      </c>
      <c r="D425" s="5">
        <f>SUM(D413:D424)</f>
        <v>656163</v>
      </c>
      <c r="E425" s="14"/>
      <c r="F425" s="14"/>
      <c r="G425" s="14"/>
      <c r="H425" s="14"/>
      <c r="I425" s="14"/>
      <c r="J425" s="25">
        <v>26528</v>
      </c>
      <c r="K425" s="25">
        <v>605185</v>
      </c>
      <c r="L425" s="25">
        <v>12015</v>
      </c>
      <c r="M425" s="25">
        <v>12435</v>
      </c>
      <c r="N425" s="25">
        <v>656163</v>
      </c>
    </row>
    <row r="426" spans="1:14" x14ac:dyDescent="0.15">
      <c r="B426" s="9" t="s">
        <v>506</v>
      </c>
      <c r="D426" s="10">
        <v>51634</v>
      </c>
    </row>
    <row r="427" spans="1:14" x14ac:dyDescent="0.15">
      <c r="B427" s="9" t="s">
        <v>507</v>
      </c>
      <c r="D427" s="10">
        <v>48949</v>
      </c>
    </row>
    <row r="428" spans="1:14" x14ac:dyDescent="0.15">
      <c r="B428" s="9" t="s">
        <v>508</v>
      </c>
      <c r="D428" s="10">
        <v>49599</v>
      </c>
    </row>
    <row r="429" spans="1:14" x14ac:dyDescent="0.15">
      <c r="B429" s="9" t="s">
        <v>509</v>
      </c>
      <c r="D429" s="10">
        <v>61718</v>
      </c>
    </row>
    <row r="430" spans="1:14" x14ac:dyDescent="0.15">
      <c r="B430" s="9" t="s">
        <v>510</v>
      </c>
      <c r="D430" s="10">
        <v>61696</v>
      </c>
    </row>
    <row r="431" spans="1:14" x14ac:dyDescent="0.15">
      <c r="B431" s="9" t="s">
        <v>511</v>
      </c>
      <c r="D431" s="10">
        <v>57363</v>
      </c>
    </row>
    <row r="432" spans="1:14" x14ac:dyDescent="0.15">
      <c r="B432" s="9" t="s">
        <v>512</v>
      </c>
      <c r="D432" s="10">
        <v>67109</v>
      </c>
    </row>
    <row r="433" spans="1:14" x14ac:dyDescent="0.15">
      <c r="B433" s="9" t="s">
        <v>513</v>
      </c>
      <c r="D433" s="10">
        <v>63903</v>
      </c>
    </row>
    <row r="434" spans="1:14" x14ac:dyDescent="0.15">
      <c r="B434" s="9" t="s">
        <v>514</v>
      </c>
      <c r="D434" s="10">
        <v>60643</v>
      </c>
    </row>
    <row r="435" spans="1:14" x14ac:dyDescent="0.15">
      <c r="A435" t="s">
        <v>515</v>
      </c>
      <c r="B435" s="9" t="s">
        <v>516</v>
      </c>
      <c r="D435" s="10">
        <v>49534</v>
      </c>
    </row>
    <row r="436" spans="1:14" x14ac:dyDescent="0.15">
      <c r="B436" s="9" t="s">
        <v>517</v>
      </c>
      <c r="D436" s="10">
        <v>68113</v>
      </c>
    </row>
    <row r="437" spans="1:14" x14ac:dyDescent="0.15">
      <c r="B437" s="9" t="s">
        <v>518</v>
      </c>
      <c r="D437" s="10">
        <v>69736</v>
      </c>
    </row>
    <row r="438" spans="1:14" x14ac:dyDescent="0.15">
      <c r="A438" s="11" t="s">
        <v>519</v>
      </c>
      <c r="B438" s="17" t="s">
        <v>520</v>
      </c>
      <c r="D438" s="5">
        <f>SUM(D426:D437)</f>
        <v>709997</v>
      </c>
      <c r="E438" s="14"/>
      <c r="F438" s="14"/>
      <c r="G438" s="14"/>
      <c r="H438" s="14"/>
      <c r="J438" s="25">
        <v>22619</v>
      </c>
      <c r="K438" s="25">
        <v>658839</v>
      </c>
      <c r="L438" s="25">
        <v>11360</v>
      </c>
      <c r="M438" s="25">
        <v>17179</v>
      </c>
      <c r="N438" s="25">
        <v>709997</v>
      </c>
    </row>
    <row r="439" spans="1:14" x14ac:dyDescent="0.15">
      <c r="B439" s="9" t="s">
        <v>521</v>
      </c>
      <c r="D439" s="10">
        <v>51566</v>
      </c>
    </row>
    <row r="440" spans="1:14" x14ac:dyDescent="0.15">
      <c r="B440" s="9" t="s">
        <v>522</v>
      </c>
      <c r="D440" s="10">
        <v>46948</v>
      </c>
    </row>
    <row r="441" spans="1:14" x14ac:dyDescent="0.15">
      <c r="B441" s="9" t="s">
        <v>523</v>
      </c>
      <c r="D441" s="10">
        <v>44453</v>
      </c>
    </row>
    <row r="442" spans="1:14" x14ac:dyDescent="0.15">
      <c r="B442" s="9" t="s">
        <v>524</v>
      </c>
      <c r="D442" s="10">
        <v>52382</v>
      </c>
    </row>
    <row r="443" spans="1:14" x14ac:dyDescent="0.15">
      <c r="B443" s="9" t="s">
        <v>525</v>
      </c>
      <c r="D443" s="10">
        <v>53193</v>
      </c>
    </row>
    <row r="444" spans="1:14" x14ac:dyDescent="0.15">
      <c r="B444" s="9" t="s">
        <v>526</v>
      </c>
      <c r="D444" s="10">
        <v>55179</v>
      </c>
    </row>
    <row r="445" spans="1:14" x14ac:dyDescent="0.15">
      <c r="B445" s="9" t="s">
        <v>527</v>
      </c>
      <c r="D445" s="10">
        <v>61320</v>
      </c>
    </row>
    <row r="446" spans="1:14" x14ac:dyDescent="0.15">
      <c r="B446" s="9" t="s">
        <v>528</v>
      </c>
      <c r="D446" s="10">
        <v>53694</v>
      </c>
    </row>
    <row r="447" spans="1:14" x14ac:dyDescent="0.15">
      <c r="B447" s="9" t="s">
        <v>529</v>
      </c>
      <c r="D447" s="10">
        <v>63046</v>
      </c>
    </row>
    <row r="448" spans="1:14" x14ac:dyDescent="0.15">
      <c r="A448" t="s">
        <v>530</v>
      </c>
      <c r="B448" s="9" t="s">
        <v>531</v>
      </c>
      <c r="D448" s="10">
        <v>52289</v>
      </c>
    </row>
    <row r="449" spans="1:14" x14ac:dyDescent="0.15">
      <c r="B449" s="9" t="s">
        <v>532</v>
      </c>
      <c r="D449" s="10">
        <v>59929</v>
      </c>
    </row>
    <row r="450" spans="1:14" x14ac:dyDescent="0.15">
      <c r="B450" s="9" t="s">
        <v>533</v>
      </c>
      <c r="D450" s="10">
        <v>66563</v>
      </c>
    </row>
    <row r="451" spans="1:14" x14ac:dyDescent="0.15">
      <c r="A451" s="11" t="s">
        <v>534</v>
      </c>
      <c r="B451" s="17" t="s">
        <v>535</v>
      </c>
      <c r="D451" s="5">
        <f>SUM(D439:D450)</f>
        <v>660562</v>
      </c>
      <c r="E451" s="14"/>
      <c r="F451" s="14"/>
      <c r="G451" s="14"/>
      <c r="H451" s="14"/>
      <c r="I451" s="14"/>
      <c r="J451" s="25">
        <v>20103</v>
      </c>
      <c r="K451" s="25">
        <v>612880</v>
      </c>
      <c r="L451" s="25">
        <v>10762</v>
      </c>
      <c r="M451" s="25">
        <v>16817</v>
      </c>
      <c r="N451" s="25">
        <v>660562</v>
      </c>
    </row>
    <row r="452" spans="1:14" x14ac:dyDescent="0.15">
      <c r="B452" s="9" t="s">
        <v>536</v>
      </c>
    </row>
    <row r="453" spans="1:14" x14ac:dyDescent="0.15">
      <c r="B453" s="9" t="s">
        <v>537</v>
      </c>
    </row>
    <row r="454" spans="1:14" x14ac:dyDescent="0.15">
      <c r="B454" s="9" t="s">
        <v>538</v>
      </c>
    </row>
    <row r="455" spans="1:14" x14ac:dyDescent="0.15">
      <c r="B455" s="9" t="s">
        <v>539</v>
      </c>
    </row>
    <row r="456" spans="1:14" x14ac:dyDescent="0.15">
      <c r="B456" s="9" t="s">
        <v>540</v>
      </c>
    </row>
    <row r="457" spans="1:14" x14ac:dyDescent="0.15">
      <c r="B457" s="9" t="s">
        <v>541</v>
      </c>
    </row>
    <row r="458" spans="1:14" x14ac:dyDescent="0.15">
      <c r="B458" s="9" t="s">
        <v>542</v>
      </c>
    </row>
    <row r="459" spans="1:14" x14ac:dyDescent="0.15">
      <c r="B459" s="9" t="s">
        <v>543</v>
      </c>
    </row>
    <row r="460" spans="1:14" x14ac:dyDescent="0.15">
      <c r="B460" s="9" t="s">
        <v>544</v>
      </c>
    </row>
    <row r="461" spans="1:14" x14ac:dyDescent="0.15">
      <c r="A461" t="s">
        <v>545</v>
      </c>
      <c r="B461" s="9" t="s">
        <v>546</v>
      </c>
    </row>
    <row r="462" spans="1:14" x14ac:dyDescent="0.15">
      <c r="B462" s="9" t="s">
        <v>547</v>
      </c>
    </row>
    <row r="463" spans="1:14" x14ac:dyDescent="0.15">
      <c r="B463" s="9" t="s">
        <v>548</v>
      </c>
    </row>
    <row r="464" spans="1:14" x14ac:dyDescent="0.15">
      <c r="A464" s="11" t="s">
        <v>549</v>
      </c>
      <c r="B464" s="17" t="s">
        <v>550</v>
      </c>
      <c r="C464" s="4"/>
      <c r="D464" s="4"/>
      <c r="E464" s="4"/>
      <c r="F464" s="14"/>
      <c r="G464" s="14"/>
      <c r="H464" s="14"/>
      <c r="I464" s="14"/>
      <c r="J464" s="6">
        <v>17966</v>
      </c>
      <c r="K464" s="6">
        <v>651693</v>
      </c>
      <c r="L464" s="6">
        <v>10946</v>
      </c>
      <c r="M464" s="6">
        <v>22037</v>
      </c>
      <c r="N464" s="6">
        <v>702642</v>
      </c>
    </row>
    <row r="465" spans="1:14" x14ac:dyDescent="0.15">
      <c r="B465" s="9" t="s">
        <v>551</v>
      </c>
      <c r="C465" s="10">
        <v>7441</v>
      </c>
      <c r="D465" s="10">
        <v>51702</v>
      </c>
      <c r="E465" s="10"/>
      <c r="J465" s="10">
        <v>1897</v>
      </c>
      <c r="K465" s="10">
        <v>47704</v>
      </c>
      <c r="L465" s="10">
        <v>1005</v>
      </c>
      <c r="M465" s="10">
        <v>1096</v>
      </c>
      <c r="N465" s="10">
        <f t="shared" ref="N465:N490" si="3">SUM(J465:M465)</f>
        <v>51702</v>
      </c>
    </row>
    <row r="466" spans="1:14" x14ac:dyDescent="0.15">
      <c r="B466" s="9" t="s">
        <v>552</v>
      </c>
      <c r="C466" s="10">
        <v>6344</v>
      </c>
      <c r="D466" s="10">
        <v>44461</v>
      </c>
      <c r="E466" s="10"/>
      <c r="J466" s="10">
        <v>1665</v>
      </c>
      <c r="K466" s="10">
        <v>40935</v>
      </c>
      <c r="L466" s="10">
        <v>853</v>
      </c>
      <c r="M466" s="10">
        <v>1008</v>
      </c>
      <c r="N466" s="10">
        <f t="shared" si="3"/>
        <v>44461</v>
      </c>
    </row>
    <row r="467" spans="1:14" x14ac:dyDescent="0.15">
      <c r="B467" s="9" t="s">
        <v>553</v>
      </c>
      <c r="C467" s="10">
        <v>6947</v>
      </c>
      <c r="D467" s="10">
        <v>51885</v>
      </c>
      <c r="E467" s="10"/>
      <c r="J467" s="10">
        <v>2077</v>
      </c>
      <c r="K467" s="10">
        <v>47650</v>
      </c>
      <c r="L467" s="10">
        <v>1019</v>
      </c>
      <c r="M467" s="10">
        <v>1139</v>
      </c>
      <c r="N467" s="10">
        <f t="shared" si="3"/>
        <v>51885</v>
      </c>
    </row>
    <row r="468" spans="1:14" x14ac:dyDescent="0.15">
      <c r="B468" s="9" t="s">
        <v>554</v>
      </c>
      <c r="C468" s="10">
        <v>6958</v>
      </c>
      <c r="D468" s="10">
        <v>55728</v>
      </c>
      <c r="E468" s="10"/>
      <c r="J468" s="10">
        <v>2297</v>
      </c>
      <c r="K468" s="10">
        <v>51224</v>
      </c>
      <c r="L468" s="10">
        <v>1018</v>
      </c>
      <c r="M468" s="10">
        <v>1189</v>
      </c>
      <c r="N468" s="10">
        <f t="shared" si="3"/>
        <v>55728</v>
      </c>
    </row>
    <row r="469" spans="1:14" x14ac:dyDescent="0.15">
      <c r="B469" s="9" t="s">
        <v>555</v>
      </c>
      <c r="C469" s="10">
        <v>8193</v>
      </c>
      <c r="D469" s="10">
        <v>68750</v>
      </c>
      <c r="E469" s="10"/>
      <c r="J469" s="10">
        <v>2512</v>
      </c>
      <c r="K469" s="10">
        <v>64144</v>
      </c>
      <c r="L469" s="10">
        <v>1008</v>
      </c>
      <c r="M469" s="10">
        <v>1086</v>
      </c>
      <c r="N469" s="10">
        <f t="shared" si="3"/>
        <v>68750</v>
      </c>
    </row>
    <row r="470" spans="1:14" x14ac:dyDescent="0.15">
      <c r="B470" s="9" t="s">
        <v>556</v>
      </c>
      <c r="C470" s="10">
        <v>7473</v>
      </c>
      <c r="D470" s="10">
        <v>60998</v>
      </c>
      <c r="E470" s="10"/>
      <c r="J470" s="10">
        <v>2306</v>
      </c>
      <c r="K470" s="10">
        <v>56677</v>
      </c>
      <c r="L470" s="10">
        <v>998</v>
      </c>
      <c r="M470" s="10">
        <v>1017</v>
      </c>
      <c r="N470" s="10">
        <f t="shared" si="3"/>
        <v>60998</v>
      </c>
    </row>
    <row r="471" spans="1:14" x14ac:dyDescent="0.15">
      <c r="B471" s="9" t="s">
        <v>557</v>
      </c>
      <c r="C471" s="10">
        <v>8011</v>
      </c>
      <c r="D471" s="10">
        <v>65435</v>
      </c>
      <c r="E471" s="10"/>
      <c r="J471" s="10">
        <v>2333</v>
      </c>
      <c r="K471" s="10">
        <v>60968</v>
      </c>
      <c r="L471" s="10">
        <v>897</v>
      </c>
      <c r="M471" s="10">
        <v>1237</v>
      </c>
      <c r="N471" s="10">
        <f t="shared" si="3"/>
        <v>65435</v>
      </c>
    </row>
    <row r="472" spans="1:14" x14ac:dyDescent="0.15">
      <c r="B472" s="9" t="s">
        <v>558</v>
      </c>
      <c r="C472" s="10">
        <v>8472</v>
      </c>
      <c r="D472" s="10">
        <v>69846</v>
      </c>
      <c r="E472" s="10"/>
      <c r="J472" s="10">
        <v>2337</v>
      </c>
      <c r="K472" s="10">
        <v>64810</v>
      </c>
      <c r="L472" s="10">
        <v>931</v>
      </c>
      <c r="M472" s="10">
        <v>1768</v>
      </c>
      <c r="N472" s="10">
        <f t="shared" si="3"/>
        <v>69846</v>
      </c>
    </row>
    <row r="473" spans="1:14" x14ac:dyDescent="0.15">
      <c r="B473" s="9" t="s">
        <v>559</v>
      </c>
      <c r="C473" s="10">
        <v>8147</v>
      </c>
      <c r="D473" s="10">
        <v>68468</v>
      </c>
      <c r="E473" s="10"/>
      <c r="J473" s="10">
        <v>2399</v>
      </c>
      <c r="K473" s="10">
        <v>63354</v>
      </c>
      <c r="L473" s="10">
        <v>888</v>
      </c>
      <c r="M473" s="10">
        <v>1827</v>
      </c>
      <c r="N473" s="10">
        <f t="shared" si="3"/>
        <v>68468</v>
      </c>
    </row>
    <row r="474" spans="1:14" x14ac:dyDescent="0.15">
      <c r="A474" t="s">
        <v>560</v>
      </c>
      <c r="B474" s="9" t="s">
        <v>561</v>
      </c>
      <c r="C474" s="10">
        <v>6853</v>
      </c>
      <c r="D474" s="10">
        <v>56545</v>
      </c>
      <c r="E474" s="10"/>
      <c r="J474" s="10">
        <v>1828</v>
      </c>
      <c r="K474" s="10">
        <v>52297</v>
      </c>
      <c r="L474" s="10">
        <v>678</v>
      </c>
      <c r="M474" s="10">
        <v>1742</v>
      </c>
      <c r="N474" s="10">
        <f t="shared" si="3"/>
        <v>56545</v>
      </c>
    </row>
    <row r="475" spans="1:14" x14ac:dyDescent="0.15">
      <c r="B475" s="9" t="s">
        <v>562</v>
      </c>
      <c r="C475" s="28">
        <v>8523</v>
      </c>
      <c r="D475" s="10">
        <v>72747</v>
      </c>
      <c r="E475" s="10"/>
      <c r="J475" s="10">
        <v>2070</v>
      </c>
      <c r="K475" s="10">
        <v>67655</v>
      </c>
      <c r="L475" s="10">
        <v>749</v>
      </c>
      <c r="M475" s="10">
        <v>2273</v>
      </c>
      <c r="N475" s="10">
        <f t="shared" si="3"/>
        <v>72747</v>
      </c>
    </row>
    <row r="476" spans="1:14" x14ac:dyDescent="0.15">
      <c r="B476" s="9" t="s">
        <v>563</v>
      </c>
      <c r="C476" s="10">
        <v>9409</v>
      </c>
      <c r="D476" s="10">
        <v>79362</v>
      </c>
      <c r="E476" s="10"/>
      <c r="J476" s="10">
        <v>1939</v>
      </c>
      <c r="K476" s="10">
        <v>73820</v>
      </c>
      <c r="L476" s="10">
        <v>782</v>
      </c>
      <c r="M476" s="10">
        <v>2821</v>
      </c>
      <c r="N476" s="10">
        <f t="shared" si="3"/>
        <v>79362</v>
      </c>
    </row>
    <row r="477" spans="1:14" x14ac:dyDescent="0.15">
      <c r="A477" s="11" t="s">
        <v>564</v>
      </c>
      <c r="B477" s="17" t="s">
        <v>565</v>
      </c>
      <c r="C477" s="13">
        <f>SUM(C465:C476)</f>
        <v>92771</v>
      </c>
      <c r="D477" s="13">
        <f>SUM(D465:D476)</f>
        <v>745927</v>
      </c>
      <c r="E477" s="13"/>
      <c r="F477" s="14"/>
      <c r="G477" s="14"/>
      <c r="H477" s="14"/>
      <c r="I477" s="14"/>
      <c r="J477" s="13">
        <f>SUM(J465:J476)</f>
        <v>25660</v>
      </c>
      <c r="K477" s="13">
        <f>SUM(K465:K476)</f>
        <v>691238</v>
      </c>
      <c r="L477" s="13">
        <f>SUM(L465:L476)</f>
        <v>10826</v>
      </c>
      <c r="M477" s="13">
        <f>SUM(M465:M476)</f>
        <v>18203</v>
      </c>
      <c r="N477" s="13">
        <f t="shared" si="3"/>
        <v>745927</v>
      </c>
    </row>
    <row r="478" spans="1:14" x14ac:dyDescent="0.15">
      <c r="B478" s="9" t="s">
        <v>566</v>
      </c>
      <c r="C478" s="10">
        <v>6793</v>
      </c>
      <c r="D478" s="10">
        <v>48805</v>
      </c>
      <c r="E478" s="10">
        <v>8700</v>
      </c>
      <c r="J478" s="10">
        <v>1689</v>
      </c>
      <c r="K478" s="10">
        <v>44589</v>
      </c>
      <c r="L478" s="10">
        <v>740</v>
      </c>
      <c r="M478" s="10">
        <v>1787</v>
      </c>
      <c r="N478" s="10">
        <f t="shared" si="3"/>
        <v>48805</v>
      </c>
    </row>
    <row r="479" spans="1:14" x14ac:dyDescent="0.15">
      <c r="B479" s="9" t="s">
        <v>567</v>
      </c>
      <c r="C479" s="10">
        <v>6660</v>
      </c>
      <c r="D479" s="10">
        <v>46894</v>
      </c>
      <c r="E479" s="10">
        <v>10300</v>
      </c>
      <c r="J479" s="10">
        <v>1704</v>
      </c>
      <c r="K479" s="10">
        <v>42794</v>
      </c>
      <c r="L479" s="10">
        <v>731</v>
      </c>
      <c r="M479" s="10">
        <v>1665</v>
      </c>
      <c r="N479" s="10">
        <f t="shared" si="3"/>
        <v>46894</v>
      </c>
    </row>
    <row r="480" spans="1:14" x14ac:dyDescent="0.15">
      <c r="B480" s="9" t="s">
        <v>568</v>
      </c>
      <c r="C480" s="10">
        <v>6966</v>
      </c>
      <c r="D480" s="10">
        <v>50287</v>
      </c>
      <c r="E480" s="10">
        <v>9100</v>
      </c>
      <c r="J480" s="10">
        <v>1922</v>
      </c>
      <c r="K480" s="10">
        <v>45783</v>
      </c>
      <c r="L480" s="10">
        <v>843</v>
      </c>
      <c r="M480" s="10">
        <v>1739</v>
      </c>
      <c r="N480" s="10">
        <f t="shared" si="3"/>
        <v>50287</v>
      </c>
    </row>
    <row r="481" spans="1:14" x14ac:dyDescent="0.15">
      <c r="B481" s="9" t="s">
        <v>569</v>
      </c>
      <c r="C481" s="10">
        <v>6968</v>
      </c>
      <c r="D481" s="10">
        <v>56161</v>
      </c>
      <c r="E481" s="10">
        <v>9400</v>
      </c>
      <c r="J481" s="10">
        <v>1809</v>
      </c>
      <c r="K481" s="10">
        <v>51654</v>
      </c>
      <c r="L481" s="10">
        <v>780</v>
      </c>
      <c r="M481" s="10">
        <v>1918</v>
      </c>
      <c r="N481" s="10">
        <f t="shared" si="3"/>
        <v>56161</v>
      </c>
    </row>
    <row r="482" spans="1:14" x14ac:dyDescent="0.15">
      <c r="B482" s="9" t="s">
        <v>570</v>
      </c>
      <c r="C482" s="10">
        <v>8028</v>
      </c>
      <c r="D482" s="10">
        <v>71446</v>
      </c>
      <c r="E482" s="10">
        <v>8500</v>
      </c>
      <c r="J482" s="10">
        <v>2355</v>
      </c>
      <c r="K482" s="10">
        <v>66378</v>
      </c>
      <c r="L482" s="10">
        <v>744</v>
      </c>
      <c r="M482" s="10">
        <v>1969</v>
      </c>
      <c r="N482" s="10">
        <f t="shared" si="3"/>
        <v>71446</v>
      </c>
    </row>
    <row r="483" spans="1:14" x14ac:dyDescent="0.15">
      <c r="B483" s="9" t="s">
        <v>571</v>
      </c>
      <c r="C483" s="10">
        <v>7750</v>
      </c>
      <c r="D483" s="10">
        <v>67290</v>
      </c>
      <c r="E483" s="10">
        <v>8300</v>
      </c>
      <c r="J483" s="10">
        <v>1828</v>
      </c>
      <c r="K483" s="10">
        <v>62712</v>
      </c>
      <c r="L483" s="10">
        <v>789</v>
      </c>
      <c r="M483" s="10">
        <v>1961</v>
      </c>
      <c r="N483" s="10">
        <f t="shared" si="3"/>
        <v>67290</v>
      </c>
    </row>
    <row r="484" spans="1:14" x14ac:dyDescent="0.15">
      <c r="B484" s="9" t="s">
        <v>572</v>
      </c>
      <c r="C484" s="10">
        <v>7617</v>
      </c>
      <c r="D484" s="10">
        <v>64825</v>
      </c>
      <c r="E484" s="10">
        <v>7800</v>
      </c>
      <c r="J484" s="10">
        <v>1935</v>
      </c>
      <c r="K484" s="10">
        <v>59965</v>
      </c>
      <c r="L484" s="10">
        <v>747</v>
      </c>
      <c r="M484" s="10">
        <v>2178</v>
      </c>
      <c r="N484" s="10">
        <f t="shared" si="3"/>
        <v>64825</v>
      </c>
    </row>
    <row r="485" spans="1:14" x14ac:dyDescent="0.15">
      <c r="B485" s="9" t="s">
        <v>573</v>
      </c>
      <c r="C485" s="10">
        <v>7736</v>
      </c>
      <c r="D485" s="10">
        <v>65798</v>
      </c>
      <c r="E485" s="10">
        <v>7500</v>
      </c>
      <c r="J485" s="10">
        <v>1808</v>
      </c>
      <c r="K485" s="10">
        <v>60853</v>
      </c>
      <c r="L485" s="10">
        <v>731</v>
      </c>
      <c r="M485" s="10">
        <v>2406</v>
      </c>
      <c r="N485" s="10">
        <f t="shared" si="3"/>
        <v>65798</v>
      </c>
    </row>
    <row r="486" spans="1:14" x14ac:dyDescent="0.15">
      <c r="B486" s="9" t="s">
        <v>574</v>
      </c>
      <c r="C486" s="10">
        <v>7508</v>
      </c>
      <c r="D486" s="10">
        <v>65697</v>
      </c>
      <c r="E486" s="10">
        <v>6000</v>
      </c>
      <c r="J486" s="10">
        <v>1877</v>
      </c>
      <c r="K486" s="10">
        <v>60477</v>
      </c>
      <c r="L486" s="10">
        <v>810</v>
      </c>
      <c r="M486" s="10">
        <v>2533</v>
      </c>
      <c r="N486" s="10">
        <f t="shared" si="3"/>
        <v>65697</v>
      </c>
    </row>
    <row r="487" spans="1:14" x14ac:dyDescent="0.15">
      <c r="A487" t="s">
        <v>575</v>
      </c>
      <c r="B487" s="9" t="s">
        <v>576</v>
      </c>
      <c r="C487" s="10">
        <v>6466</v>
      </c>
      <c r="D487" s="10">
        <v>55325</v>
      </c>
      <c r="E487" s="10">
        <v>5500</v>
      </c>
      <c r="J487" s="10">
        <v>1937</v>
      </c>
      <c r="K487" s="10">
        <v>50105</v>
      </c>
      <c r="L487" s="10">
        <v>633</v>
      </c>
      <c r="M487" s="10">
        <v>2650</v>
      </c>
      <c r="N487" s="10">
        <f t="shared" si="3"/>
        <v>55325</v>
      </c>
    </row>
    <row r="488" spans="1:14" x14ac:dyDescent="0.15">
      <c r="B488" s="9" t="s">
        <v>577</v>
      </c>
      <c r="C488" s="10">
        <v>7348</v>
      </c>
      <c r="D488" s="10">
        <v>65555</v>
      </c>
      <c r="E488" s="10">
        <v>5100</v>
      </c>
      <c r="J488" s="10">
        <v>2016</v>
      </c>
      <c r="K488" s="10">
        <v>59796</v>
      </c>
      <c r="L488" s="10">
        <v>690</v>
      </c>
      <c r="M488" s="10">
        <v>3053</v>
      </c>
      <c r="N488" s="10">
        <f t="shared" si="3"/>
        <v>65555</v>
      </c>
    </row>
    <row r="489" spans="1:14" x14ac:dyDescent="0.15">
      <c r="B489" s="9" t="s">
        <v>578</v>
      </c>
      <c r="C489" s="10">
        <v>8331</v>
      </c>
      <c r="D489" s="10">
        <v>70584</v>
      </c>
      <c r="E489" s="10">
        <v>6900</v>
      </c>
      <c r="J489" s="10">
        <v>2222</v>
      </c>
      <c r="K489" s="10">
        <v>64296</v>
      </c>
      <c r="L489" s="10">
        <v>804</v>
      </c>
      <c r="M489" s="10">
        <v>3262</v>
      </c>
      <c r="N489" s="10">
        <f t="shared" si="3"/>
        <v>70584</v>
      </c>
    </row>
    <row r="490" spans="1:14" x14ac:dyDescent="0.15">
      <c r="A490" s="11" t="s">
        <v>579</v>
      </c>
      <c r="B490" s="17" t="s">
        <v>580</v>
      </c>
      <c r="C490" s="13">
        <f>SUM(C478:C489)</f>
        <v>88171</v>
      </c>
      <c r="D490" s="13">
        <v>728667</v>
      </c>
      <c r="E490" s="13">
        <f>SUM(E478:E489)</f>
        <v>93100</v>
      </c>
      <c r="F490" s="14"/>
      <c r="G490" s="14"/>
      <c r="H490" s="14"/>
      <c r="I490" s="14"/>
      <c r="J490" s="13">
        <f>SUM(J478:J489)</f>
        <v>23102</v>
      </c>
      <c r="K490" s="13">
        <f>SUM(K478:K489)</f>
        <v>669402</v>
      </c>
      <c r="L490" s="13">
        <f>SUM(L478:L489)</f>
        <v>9042</v>
      </c>
      <c r="M490" s="13">
        <f>SUM(M478:M489)</f>
        <v>27121</v>
      </c>
      <c r="N490" s="13">
        <f t="shared" si="3"/>
        <v>728667</v>
      </c>
    </row>
    <row r="491" spans="1:14" x14ac:dyDescent="0.15">
      <c r="B491" s="9" t="s">
        <v>581</v>
      </c>
    </row>
    <row r="492" spans="1:14" x14ac:dyDescent="0.15">
      <c r="B492" s="9" t="s">
        <v>582</v>
      </c>
    </row>
    <row r="493" spans="1:14" x14ac:dyDescent="0.15">
      <c r="B493" s="9" t="s">
        <v>583</v>
      </c>
    </row>
    <row r="494" spans="1:14" x14ac:dyDescent="0.15">
      <c r="B494" s="9" t="s">
        <v>584</v>
      </c>
    </row>
    <row r="495" spans="1:14" x14ac:dyDescent="0.15">
      <c r="B495" s="9" t="s">
        <v>585</v>
      </c>
    </row>
    <row r="496" spans="1:14" x14ac:dyDescent="0.15">
      <c r="B496" s="9" t="s">
        <v>586</v>
      </c>
    </row>
    <row r="497" spans="1:2" x14ac:dyDescent="0.15">
      <c r="B497" s="9" t="s">
        <v>587</v>
      </c>
    </row>
    <row r="498" spans="1:2" x14ac:dyDescent="0.15">
      <c r="B498" s="9" t="s">
        <v>588</v>
      </c>
    </row>
    <row r="499" spans="1:2" x14ac:dyDescent="0.15">
      <c r="B499" s="9" t="s">
        <v>589</v>
      </c>
    </row>
    <row r="500" spans="1:2" x14ac:dyDescent="0.15">
      <c r="A500" t="s">
        <v>590</v>
      </c>
      <c r="B500" s="9" t="s">
        <v>591</v>
      </c>
    </row>
    <row r="501" spans="1:2" x14ac:dyDescent="0.15">
      <c r="B501" s="9" t="s">
        <v>592</v>
      </c>
    </row>
    <row r="502" spans="1:2" x14ac:dyDescent="0.15">
      <c r="B502" s="9" t="s">
        <v>593</v>
      </c>
    </row>
    <row r="503" spans="1:2" x14ac:dyDescent="0.15">
      <c r="A503" s="11" t="s">
        <v>594</v>
      </c>
      <c r="B503" s="17" t="s">
        <v>595</v>
      </c>
    </row>
    <row r="504" spans="1:2" x14ac:dyDescent="0.15">
      <c r="B504" s="9" t="s">
        <v>596</v>
      </c>
    </row>
    <row r="505" spans="1:2" x14ac:dyDescent="0.15">
      <c r="B505" s="9" t="s">
        <v>597</v>
      </c>
    </row>
    <row r="506" spans="1:2" x14ac:dyDescent="0.15">
      <c r="B506" s="9" t="s">
        <v>598</v>
      </c>
    </row>
    <row r="507" spans="1:2" x14ac:dyDescent="0.15">
      <c r="B507" s="9" t="s">
        <v>599</v>
      </c>
    </row>
    <row r="508" spans="1:2" x14ac:dyDescent="0.15">
      <c r="B508" s="9" t="s">
        <v>600</v>
      </c>
    </row>
    <row r="509" spans="1:2" x14ac:dyDescent="0.15">
      <c r="B509" s="9" t="s">
        <v>601</v>
      </c>
    </row>
    <row r="510" spans="1:2" x14ac:dyDescent="0.15">
      <c r="B510" s="9" t="s">
        <v>602</v>
      </c>
    </row>
    <row r="511" spans="1:2" x14ac:dyDescent="0.15">
      <c r="B511" s="9" t="s">
        <v>603</v>
      </c>
    </row>
    <row r="512" spans="1:2" x14ac:dyDescent="0.15">
      <c r="B512" s="9" t="s">
        <v>604</v>
      </c>
    </row>
    <row r="513" spans="1:2" x14ac:dyDescent="0.15">
      <c r="B513" s="9" t="s">
        <v>605</v>
      </c>
    </row>
    <row r="514" spans="1:2" x14ac:dyDescent="0.15">
      <c r="B514" s="9" t="s">
        <v>606</v>
      </c>
    </row>
    <row r="515" spans="1:2" x14ac:dyDescent="0.15">
      <c r="B515" s="9" t="s">
        <v>607</v>
      </c>
    </row>
    <row r="516" spans="1:2" x14ac:dyDescent="0.15">
      <c r="A516" s="11" t="s">
        <v>608</v>
      </c>
      <c r="B516" s="17" t="s">
        <v>609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センター把握求人数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2023-11-11T11:31:29Z</dcterms:created>
  <dcterms:modified xsi:type="dcterms:W3CDTF">2023-11-11T11:34:19Z</dcterms:modified>
</cp:coreProperties>
</file>